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19095" windowHeight="11640"/>
  </bookViews>
  <sheets>
    <sheet name="교재선정내역" sheetId="1" r:id="rId1"/>
  </sheets>
  <definedNames>
    <definedName name="_xlnm._FilterDatabase" localSheetId="0" hidden="1">교재선정내역!$A$1:$L$193</definedName>
    <definedName name="_xlnm.Print_Area" localSheetId="0">교재선정내역!$B$1:$L$193</definedName>
    <definedName name="_xlnm.Print_Titles" localSheetId="0">교재선정내역!$1:$1</definedName>
  </definedNames>
  <calcPr calcId="125725"/>
</workbook>
</file>

<file path=xl/calcChain.xml><?xml version="1.0" encoding="utf-8"?>
<calcChain xmlns="http://schemas.openxmlformats.org/spreadsheetml/2006/main">
  <c r="L193" i="1"/>
  <c r="L185"/>
  <c r="L177"/>
  <c r="L169"/>
  <c r="L161"/>
  <c r="L153"/>
  <c r="L145"/>
  <c r="L137"/>
  <c r="L129"/>
  <c r="L121"/>
  <c r="L113"/>
  <c r="L105"/>
  <c r="L97"/>
  <c r="L89"/>
  <c r="L81"/>
  <c r="L73"/>
  <c r="L65"/>
  <c r="L57"/>
  <c r="L49"/>
  <c r="L41"/>
  <c r="L33"/>
  <c r="L25"/>
  <c r="L17"/>
  <c r="L9"/>
</calcChain>
</file>

<file path=xl/sharedStrings.xml><?xml version="1.0" encoding="utf-8"?>
<sst xmlns="http://schemas.openxmlformats.org/spreadsheetml/2006/main" count="1172" uniqueCount="645">
  <si>
    <t>전공</t>
    <phoneticPr fontId="2" type="noConversion"/>
  </si>
  <si>
    <t>학년</t>
    <phoneticPr fontId="2" type="noConversion"/>
  </si>
  <si>
    <t>교과목</t>
    <phoneticPr fontId="2" type="noConversion"/>
  </si>
  <si>
    <t>교수</t>
    <phoneticPr fontId="2" type="noConversion"/>
  </si>
  <si>
    <t>교재명</t>
    <phoneticPr fontId="2" type="noConversion"/>
  </si>
  <si>
    <t>저자</t>
    <phoneticPr fontId="2" type="noConversion"/>
  </si>
  <si>
    <t>출판사</t>
    <phoneticPr fontId="2" type="noConversion"/>
  </si>
  <si>
    <t>출판년도</t>
    <phoneticPr fontId="2" type="noConversion"/>
  </si>
  <si>
    <t>정가</t>
    <phoneticPr fontId="2" type="noConversion"/>
  </si>
  <si>
    <t>ISBN</t>
    <phoneticPr fontId="2" type="noConversion"/>
  </si>
  <si>
    <t>계열</t>
    <phoneticPr fontId="2" type="noConversion"/>
  </si>
  <si>
    <t>사회계열</t>
    <phoneticPr fontId="2" type="noConversion"/>
  </si>
  <si>
    <t>전필</t>
  </si>
  <si>
    <t>전선</t>
  </si>
  <si>
    <t>교양</t>
  </si>
  <si>
    <t>001</t>
    <phoneticPr fontId="2" type="noConversion"/>
  </si>
  <si>
    <t>디지털공학개론</t>
  </si>
  <si>
    <t>멀티미디어개론(교양)</t>
  </si>
  <si>
    <t>C언어Ⅰ</t>
  </si>
  <si>
    <t>전산개론</t>
  </si>
  <si>
    <t>전선</t>
    <phoneticPr fontId="2" type="noConversion"/>
  </si>
  <si>
    <t xml:space="preserve">PC활용Ⅰ </t>
    <phoneticPr fontId="2" type="noConversion"/>
  </si>
  <si>
    <t>경영학개론</t>
  </si>
  <si>
    <t>네트워크Ⅰ</t>
  </si>
  <si>
    <t>운영체제</t>
  </si>
  <si>
    <t>데이터베이스실습</t>
  </si>
  <si>
    <t>인터넷프로그래밍</t>
  </si>
  <si>
    <t>영화학개론</t>
  </si>
  <si>
    <t>IT융합 시대의 멀티미디어 배움터 2.0</t>
    <phoneticPr fontId="2" type="noConversion"/>
  </si>
  <si>
    <t>최윤철,임순범</t>
    <phoneticPr fontId="2" type="noConversion"/>
  </si>
  <si>
    <t>생능출판사</t>
    <phoneticPr fontId="2" type="noConversion"/>
  </si>
  <si>
    <t>요리조리 맛있는 C언어</t>
  </si>
  <si>
    <t>서보원</t>
    <phoneticPr fontId="2" type="noConversion"/>
  </si>
  <si>
    <t>혜지원</t>
    <phoneticPr fontId="2" type="noConversion"/>
  </si>
  <si>
    <t>김대수</t>
    <phoneticPr fontId="2" type="noConversion"/>
  </si>
  <si>
    <t>박상범, 박지연</t>
    <phoneticPr fontId="2" type="noConversion"/>
  </si>
  <si>
    <t>탑북스</t>
    <phoneticPr fontId="2" type="noConversion"/>
  </si>
  <si>
    <t>고응남</t>
  </si>
  <si>
    <t>컴퓨터그래픽Ⅰ(교양)</t>
  </si>
  <si>
    <t>기초디자인</t>
  </si>
  <si>
    <t>이산수학</t>
  </si>
  <si>
    <t>멀티미디어통신</t>
  </si>
  <si>
    <t>멀티미디어저작도구Ⅱ</t>
  </si>
  <si>
    <t>객체지향언어</t>
  </si>
  <si>
    <t>김충석</t>
  </si>
  <si>
    <t>이한출판사</t>
  </si>
  <si>
    <t>멀티미디어디자인Ⅰ</t>
  </si>
  <si>
    <t>경제학개론(교양)</t>
  </si>
  <si>
    <t>경영학개론(교양)</t>
  </si>
  <si>
    <t>e-비즈니스개론</t>
  </si>
  <si>
    <t>무역학개론(교양)</t>
  </si>
  <si>
    <t>관광학개론</t>
  </si>
  <si>
    <t>민관협력사업론</t>
  </si>
  <si>
    <t>유통물류관리</t>
  </si>
  <si>
    <t>국제자원론</t>
  </si>
  <si>
    <t>광고학(교양)</t>
  </si>
  <si>
    <t>시장조사론</t>
  </si>
  <si>
    <t>관광학(제5판)</t>
  </si>
  <si>
    <t>광고학개론(2판)</t>
  </si>
  <si>
    <t>서울경제경영</t>
    <phoneticPr fontId="2" type="noConversion"/>
  </si>
  <si>
    <t>경영전산처리및실습</t>
  </si>
  <si>
    <t>리더십(교양)</t>
  </si>
  <si>
    <t>국제경영</t>
  </si>
  <si>
    <t>조직행동론</t>
  </si>
  <si>
    <t>심리학개론(교양)</t>
  </si>
  <si>
    <t>현대사회와 리더십</t>
  </si>
  <si>
    <t>관광학개론(교양)</t>
  </si>
  <si>
    <t>호텔경영론</t>
  </si>
  <si>
    <t>문화관광론(교양)</t>
  </si>
  <si>
    <t>관광영어Ⅰ</t>
  </si>
  <si>
    <t>관광마케팅</t>
  </si>
  <si>
    <t>관광일본어Ⅰ</t>
  </si>
  <si>
    <t>사회복지개론(교양)</t>
  </si>
  <si>
    <t>인간행동과사회환경</t>
  </si>
  <si>
    <t>사회학개론(교양)</t>
  </si>
  <si>
    <t>지역사회복지론</t>
  </si>
  <si>
    <t>정신건강론</t>
  </si>
  <si>
    <t>영유아보육론</t>
  </si>
  <si>
    <t>학교사회사업론</t>
  </si>
  <si>
    <t>여성복지론</t>
  </si>
  <si>
    <t>영상매체론</t>
  </si>
  <si>
    <t>디지털영화제작Ⅰ</t>
  </si>
  <si>
    <t>영화편집론</t>
  </si>
  <si>
    <t>영화제작워크숍Ⅰ</t>
  </si>
  <si>
    <t>영화사</t>
  </si>
  <si>
    <t>영화기획</t>
  </si>
  <si>
    <t>영화의 이해</t>
  </si>
  <si>
    <t>루이스 자네티</t>
  </si>
  <si>
    <t>케이북스</t>
  </si>
  <si>
    <t>커뮤니케이션북스</t>
  </si>
  <si>
    <t>영화제작 매스터북</t>
  </si>
  <si>
    <t>박지훈</t>
  </si>
  <si>
    <t>프로페셔널이 되기 위한 HD 촬영</t>
  </si>
  <si>
    <t>한성수</t>
  </si>
  <si>
    <t>한국콘텐츠진흥원</t>
  </si>
  <si>
    <t>안영진 외 2인</t>
  </si>
  <si>
    <t>기록영화론</t>
  </si>
  <si>
    <t>디자인론</t>
  </si>
  <si>
    <t>최경원</t>
  </si>
  <si>
    <t>길벗</t>
  </si>
  <si>
    <t>유비쿼터스개론</t>
    <phoneticPr fontId="2" type="noConversion"/>
  </si>
  <si>
    <t>전자정부론</t>
    <phoneticPr fontId="2" type="noConversion"/>
  </si>
  <si>
    <t>정충식</t>
    <phoneticPr fontId="2" type="noConversion"/>
  </si>
  <si>
    <t>한빛아카데미</t>
    <phoneticPr fontId="2" type="noConversion"/>
  </si>
  <si>
    <t>002</t>
    <phoneticPr fontId="2" type="noConversion"/>
  </si>
  <si>
    <t>컴퓨터시스템</t>
    <phoneticPr fontId="2" type="noConversion"/>
  </si>
  <si>
    <t>Operating System(운영체제)</t>
    <phoneticPr fontId="2" type="noConversion"/>
  </si>
  <si>
    <t>이계영</t>
    <phoneticPr fontId="2" type="noConversion"/>
  </si>
  <si>
    <t>정익사</t>
    <phoneticPr fontId="2" type="noConversion"/>
  </si>
  <si>
    <t>생능출판사</t>
    <phoneticPr fontId="2" type="noConversion"/>
  </si>
  <si>
    <t>명품자바에센셜</t>
    <phoneticPr fontId="2" type="noConversion"/>
  </si>
  <si>
    <t>황기태</t>
    <phoneticPr fontId="2" type="noConversion"/>
  </si>
  <si>
    <t>디자인론</t>
    <phoneticPr fontId="2" type="noConversion"/>
  </si>
  <si>
    <t>001</t>
    <phoneticPr fontId="2" type="noConversion"/>
  </si>
  <si>
    <t xml:space="preserve">PC활용Ⅰ </t>
    <phoneticPr fontId="2" type="noConversion"/>
  </si>
  <si>
    <t>이한미디어</t>
    <phoneticPr fontId="2" type="noConversion"/>
  </si>
  <si>
    <t>탑북스</t>
    <phoneticPr fontId="2" type="noConversion"/>
  </si>
  <si>
    <t>전선</t>
    <phoneticPr fontId="2" type="noConversion"/>
  </si>
  <si>
    <t>001</t>
    <phoneticPr fontId="2" type="noConversion"/>
  </si>
  <si>
    <t>알고리즘</t>
    <phoneticPr fontId="2" type="noConversion"/>
  </si>
  <si>
    <t>전필</t>
    <phoneticPr fontId="2" type="noConversion"/>
  </si>
  <si>
    <t>순서도 for C</t>
    <phoneticPr fontId="2" type="noConversion"/>
  </si>
  <si>
    <t>곽노윤 외 3인 공저</t>
    <phoneticPr fontId="2" type="noConversion"/>
  </si>
  <si>
    <t>정익사</t>
    <phoneticPr fontId="2" type="noConversion"/>
  </si>
  <si>
    <t>정보보호개론</t>
    <phoneticPr fontId="2" type="noConversion"/>
  </si>
  <si>
    <t>암호학</t>
    <phoneticPr fontId="2" type="noConversion"/>
  </si>
  <si>
    <t>컴퓨터그래픽Ⅰ(교양)</t>
    <phoneticPr fontId="2" type="noConversion"/>
  </si>
  <si>
    <t>전선</t>
    <phoneticPr fontId="2" type="noConversion"/>
  </si>
  <si>
    <t xml:space="preserve">호기심 디테일의 포토샵 CS5 </t>
    <phoneticPr fontId="2" type="noConversion"/>
  </si>
  <si>
    <t>박귀염</t>
    <phoneticPr fontId="2" type="noConversion"/>
  </si>
  <si>
    <t>한빛미디어</t>
    <phoneticPr fontId="2" type="noConversion"/>
  </si>
  <si>
    <t>인터넷활용I</t>
    <phoneticPr fontId="2" type="noConversion"/>
  </si>
  <si>
    <t>교양</t>
    <phoneticPr fontId="2" type="noConversion"/>
  </si>
  <si>
    <t>HTML5 웹 프로그래밍 입문</t>
    <phoneticPr fontId="2" type="noConversion"/>
  </si>
  <si>
    <t>9788998756277</t>
    <phoneticPr fontId="2" type="noConversion"/>
  </si>
  <si>
    <t>윤인성</t>
    <phoneticPr fontId="2" type="noConversion"/>
  </si>
  <si>
    <t>전자정부론</t>
    <phoneticPr fontId="2" type="noConversion"/>
  </si>
  <si>
    <t>서울경제경영</t>
    <phoneticPr fontId="2" type="noConversion"/>
  </si>
  <si>
    <t>전필</t>
    <phoneticPr fontId="2" type="noConversion"/>
  </si>
  <si>
    <t>디지털공학개론</t>
    <phoneticPr fontId="2" type="noConversion"/>
  </si>
  <si>
    <t>임석구,홍경호</t>
    <phoneticPr fontId="2" type="noConversion"/>
  </si>
  <si>
    <t>네트워크프로그래밍</t>
    <phoneticPr fontId="2" type="noConversion"/>
  </si>
  <si>
    <t>인터넷프로그래밍</t>
    <phoneticPr fontId="2" type="noConversion"/>
  </si>
  <si>
    <t>정보통신개론(교양)</t>
    <phoneticPr fontId="2" type="noConversion"/>
  </si>
  <si>
    <t>가족상담및치료</t>
    <phoneticPr fontId="2" type="noConversion"/>
  </si>
  <si>
    <t>가족상담 및 치료</t>
    <phoneticPr fontId="2" type="noConversion"/>
  </si>
  <si>
    <t>최규련</t>
    <phoneticPr fontId="2" type="noConversion"/>
  </si>
  <si>
    <t>공동체</t>
    <phoneticPr fontId="2" type="noConversion"/>
  </si>
  <si>
    <t>영화학개론</t>
    <phoneticPr fontId="2" type="noConversion"/>
  </si>
  <si>
    <t>맨큐의 핵심경제학</t>
    <phoneticPr fontId="2" type="noConversion"/>
  </si>
  <si>
    <t>N.GREGORY MANKIW</t>
    <phoneticPr fontId="2" type="noConversion"/>
  </si>
  <si>
    <t>교보문고</t>
    <phoneticPr fontId="2" type="noConversion"/>
  </si>
  <si>
    <t>SNS시대의 e-비즈니스</t>
    <phoneticPr fontId="2" type="noConversion"/>
  </si>
  <si>
    <t>9788958533511</t>
    <phoneticPr fontId="2" type="noConversion"/>
  </si>
  <si>
    <t>윤종훈,김용민</t>
    <phoneticPr fontId="2" type="noConversion"/>
  </si>
  <si>
    <t>학현사</t>
    <phoneticPr fontId="2" type="noConversion"/>
  </si>
  <si>
    <t>김용상외 9인</t>
    <phoneticPr fontId="2" type="noConversion"/>
  </si>
  <si>
    <t>백산출판사</t>
    <phoneticPr fontId="2" type="noConversion"/>
  </si>
  <si>
    <t>유비쿼터스의 이해</t>
    <phoneticPr fontId="0" type="Hiragana"/>
  </si>
  <si>
    <t>고민정,김명주</t>
    <phoneticPr fontId="0" type="Hiragana"/>
  </si>
  <si>
    <t>글로벌협상전략</t>
    <phoneticPr fontId="0" type="Hiragana"/>
  </si>
  <si>
    <t>안세영</t>
    <phoneticPr fontId="0" type="Hiragana"/>
  </si>
  <si>
    <t>박영사</t>
    <phoneticPr fontId="0" type="Hiragana"/>
  </si>
  <si>
    <t>유통원론</t>
    <phoneticPr fontId="0" type="Hiragana"/>
  </si>
  <si>
    <t>9788958533795</t>
    <phoneticPr fontId="2" type="noConversion"/>
  </si>
  <si>
    <t>안광호 외 2인</t>
    <phoneticPr fontId="0" type="Hiragana"/>
  </si>
  <si>
    <t>학현사</t>
    <phoneticPr fontId="0" type="Hiragana"/>
  </si>
  <si>
    <t>기업과 환경</t>
    <phoneticPr fontId="0" type="Hiragana"/>
  </si>
  <si>
    <t>9788991879027</t>
    <phoneticPr fontId="2" type="noConversion"/>
  </si>
  <si>
    <t>이덕훈</t>
    <phoneticPr fontId="0" type="Hiragana"/>
  </si>
  <si>
    <t>비앤엠북스</t>
    <phoneticPr fontId="0" type="Hiragana"/>
  </si>
  <si>
    <t>9788997937295</t>
    <phoneticPr fontId="2" type="noConversion"/>
  </si>
  <si>
    <t>심성욱외 4인</t>
    <phoneticPr fontId="2" type="noConversion"/>
  </si>
  <si>
    <t>마케팅 조사방법</t>
    <phoneticPr fontId="2" type="noConversion"/>
  </si>
  <si>
    <t>9788958582878</t>
    <phoneticPr fontId="2" type="noConversion"/>
  </si>
  <si>
    <t>김범종 외2인</t>
    <phoneticPr fontId="2" type="noConversion"/>
  </si>
  <si>
    <t>대경</t>
    <phoneticPr fontId="2" type="noConversion"/>
  </si>
  <si>
    <t>의사결정지원시스템론</t>
    <phoneticPr fontId="2" type="noConversion"/>
  </si>
  <si>
    <t>경영의사결정론</t>
    <phoneticPr fontId="0" type="Hiragana"/>
  </si>
  <si>
    <t>리더십(교양)</t>
    <phoneticPr fontId="2" type="noConversion"/>
  </si>
  <si>
    <t>9788982071577</t>
    <phoneticPr fontId="2" type="noConversion"/>
  </si>
  <si>
    <t>김태열, 이덕로</t>
    <phoneticPr fontId="2" type="noConversion"/>
  </si>
  <si>
    <t>문영사</t>
    <phoneticPr fontId="2" type="noConversion"/>
  </si>
  <si>
    <t>경영</t>
    <phoneticPr fontId="2" type="noConversion"/>
  </si>
  <si>
    <t>인력개발과활용(교양)</t>
    <phoneticPr fontId="2" type="noConversion"/>
  </si>
  <si>
    <t>표준국제경영 2.0</t>
    <phoneticPr fontId="2" type="noConversion"/>
  </si>
  <si>
    <t>9788958533962</t>
    <phoneticPr fontId="2" type="noConversion"/>
  </si>
  <si>
    <t>임성훈</t>
    <phoneticPr fontId="2" type="noConversion"/>
  </si>
  <si>
    <t>세무회계Ⅰ</t>
    <phoneticPr fontId="2" type="noConversion"/>
  </si>
  <si>
    <t>이병권</t>
    <phoneticPr fontId="2" type="noConversion"/>
  </si>
  <si>
    <t>세학사</t>
    <phoneticPr fontId="2" type="noConversion"/>
  </si>
  <si>
    <t>광고학(교양)</t>
    <phoneticPr fontId="2" type="noConversion"/>
  </si>
  <si>
    <t>광고학개론(2판)</t>
    <phoneticPr fontId="2" type="noConversion"/>
  </si>
  <si>
    <t>마케팅조사방법</t>
    <phoneticPr fontId="2" type="noConversion"/>
  </si>
  <si>
    <t>김범종외 2인</t>
    <phoneticPr fontId="2" type="noConversion"/>
  </si>
  <si>
    <t>조직행동의 이해</t>
    <phoneticPr fontId="2" type="noConversion"/>
  </si>
  <si>
    <t>9788994318554</t>
    <phoneticPr fontId="2" type="noConversion"/>
  </si>
  <si>
    <t>정동섭외 3인</t>
    <phoneticPr fontId="2" type="noConversion"/>
  </si>
  <si>
    <t>심리학의 현대적이해</t>
    <phoneticPr fontId="2" type="noConversion"/>
  </si>
  <si>
    <t>9788963309491</t>
    <phoneticPr fontId="2" type="noConversion"/>
  </si>
  <si>
    <t>안창일편/15인공저</t>
    <phoneticPr fontId="2" type="noConversion"/>
  </si>
  <si>
    <t>학지사</t>
    <phoneticPr fontId="2" type="noConversion"/>
  </si>
  <si>
    <t>생산관리</t>
    <phoneticPr fontId="2" type="noConversion"/>
  </si>
  <si>
    <t>국제기업환경론</t>
    <phoneticPr fontId="2" type="noConversion"/>
  </si>
  <si>
    <t>인터넷마케팅</t>
    <phoneticPr fontId="2" type="noConversion"/>
  </si>
  <si>
    <t>다국적기업론</t>
    <phoneticPr fontId="2" type="noConversion"/>
  </si>
  <si>
    <t>국제자원론</t>
    <phoneticPr fontId="2" type="noConversion"/>
  </si>
  <si>
    <t>산업심리학(교양)</t>
    <phoneticPr fontId="2" type="noConversion"/>
  </si>
  <si>
    <t>관광학</t>
    <phoneticPr fontId="2" type="noConversion"/>
  </si>
  <si>
    <t>김용상 외 9인</t>
    <phoneticPr fontId="2" type="noConversion"/>
  </si>
  <si>
    <t>호텔경영론</t>
    <phoneticPr fontId="2" type="noConversion"/>
  </si>
  <si>
    <t>9788977235557</t>
    <phoneticPr fontId="2" type="noConversion"/>
  </si>
  <si>
    <t>고석면</t>
    <phoneticPr fontId="2" type="noConversion"/>
  </si>
  <si>
    <t>기문사</t>
    <phoneticPr fontId="2" type="noConversion"/>
  </si>
  <si>
    <t>문화관광론</t>
    <phoneticPr fontId="2" type="noConversion"/>
  </si>
  <si>
    <t>9788945688361</t>
    <phoneticPr fontId="2" type="noConversion"/>
  </si>
  <si>
    <t>서태양</t>
    <phoneticPr fontId="2" type="noConversion"/>
  </si>
  <si>
    <t>대왕사</t>
    <phoneticPr fontId="2" type="noConversion"/>
  </si>
  <si>
    <t>culture manner &amp; hotel tourism English</t>
    <phoneticPr fontId="2" type="noConversion"/>
  </si>
  <si>
    <t>9788991529625</t>
    <phoneticPr fontId="2" type="noConversion"/>
  </si>
  <si>
    <t>Cho,Bok-ja</t>
    <phoneticPr fontId="2" type="noConversion"/>
  </si>
  <si>
    <t>새로미</t>
    <phoneticPr fontId="2" type="noConversion"/>
  </si>
  <si>
    <t>호텔레스토랑실무</t>
    <phoneticPr fontId="2" type="noConversion"/>
  </si>
  <si>
    <t>인간관계론</t>
    <phoneticPr fontId="2" type="noConversion"/>
  </si>
  <si>
    <t>인간관계와 커뮤니케이션</t>
    <phoneticPr fontId="2" type="noConversion"/>
  </si>
  <si>
    <t>윤대혁</t>
    <phoneticPr fontId="2" type="noConversion"/>
  </si>
  <si>
    <t>관광마케팅</t>
    <phoneticPr fontId="2" type="noConversion"/>
  </si>
  <si>
    <t>9788961835060</t>
    <phoneticPr fontId="2" type="noConversion"/>
  </si>
  <si>
    <t>김성혁외1</t>
    <phoneticPr fontId="2" type="noConversion"/>
  </si>
  <si>
    <t xml:space="preserve">외식산업론 </t>
    <phoneticPr fontId="2" type="noConversion"/>
  </si>
  <si>
    <t>외식산업개론</t>
    <phoneticPr fontId="2" type="noConversion"/>
  </si>
  <si>
    <t>9788945687951</t>
    <phoneticPr fontId="2" type="noConversion"/>
  </si>
  <si>
    <t>김윤태</t>
    <phoneticPr fontId="2" type="noConversion"/>
  </si>
  <si>
    <t>컨벤션산업론</t>
    <phoneticPr fontId="2" type="noConversion"/>
  </si>
  <si>
    <t>관광일본어 입문</t>
    <phoneticPr fontId="2" type="noConversion"/>
  </si>
  <si>
    <t>9788972551973</t>
    <phoneticPr fontId="2" type="noConversion"/>
  </si>
  <si>
    <t>이나가키 겐지</t>
    <phoneticPr fontId="2" type="noConversion"/>
  </si>
  <si>
    <t>다락원</t>
    <phoneticPr fontId="2" type="noConversion"/>
  </si>
  <si>
    <t>항공실무론</t>
    <phoneticPr fontId="2" type="noConversion"/>
  </si>
  <si>
    <t>심리학개론</t>
    <phoneticPr fontId="2" type="noConversion"/>
  </si>
  <si>
    <t>광고학</t>
    <phoneticPr fontId="2" type="noConversion"/>
  </si>
  <si>
    <t>003</t>
    <phoneticPr fontId="2" type="noConversion"/>
  </si>
  <si>
    <t>해양관광론</t>
    <phoneticPr fontId="2" type="noConversion"/>
  </si>
  <si>
    <t>관광세미나</t>
    <phoneticPr fontId="2" type="noConversion"/>
  </si>
  <si>
    <t>관광자원론</t>
    <phoneticPr fontId="2" type="noConversion"/>
  </si>
  <si>
    <t>관광중국어Ⅱ</t>
    <phoneticPr fontId="2" type="noConversion"/>
  </si>
  <si>
    <t>관광교통론</t>
    <phoneticPr fontId="2" type="noConversion"/>
  </si>
  <si>
    <t>사회복지개론</t>
    <phoneticPr fontId="2" type="noConversion"/>
  </si>
  <si>
    <t>서비스인간관계론</t>
    <phoneticPr fontId="2" type="noConversion"/>
  </si>
  <si>
    <t>여행사경영론</t>
    <phoneticPr fontId="2" type="noConversion"/>
  </si>
  <si>
    <t>호텔실무영어I</t>
    <phoneticPr fontId="2" type="noConversion"/>
  </si>
  <si>
    <t>컴퓨터그래픽Ⅰ</t>
    <phoneticPr fontId="2" type="noConversion"/>
  </si>
  <si>
    <t xml:space="preserve">사회복지개론 2판 </t>
    <phoneticPr fontId="2" type="noConversion"/>
  </si>
  <si>
    <t>9788999700095</t>
    <phoneticPr fontId="2" type="noConversion"/>
  </si>
  <si>
    <t>권중돈 외 7인</t>
    <phoneticPr fontId="2" type="noConversion"/>
  </si>
  <si>
    <t>최옥채 외 3인</t>
    <phoneticPr fontId="2" type="noConversion"/>
  </si>
  <si>
    <t>양서원</t>
    <phoneticPr fontId="2" type="noConversion"/>
  </si>
  <si>
    <t>건강가정론</t>
    <phoneticPr fontId="2" type="noConversion"/>
  </si>
  <si>
    <t>9788959649426</t>
    <phoneticPr fontId="2" type="noConversion"/>
  </si>
  <si>
    <t>정지영 외 4인</t>
    <phoneticPr fontId="2" type="noConversion"/>
  </si>
  <si>
    <t>자원봉사론</t>
    <phoneticPr fontId="2" type="noConversion"/>
  </si>
  <si>
    <t xml:space="preserve">자원봉사론 개정증보판 </t>
    <phoneticPr fontId="2" type="noConversion"/>
  </si>
  <si>
    <t>9788999401121</t>
    <phoneticPr fontId="2" type="noConversion"/>
  </si>
  <si>
    <t>류기형 외 4인</t>
    <phoneticPr fontId="2" type="noConversion"/>
  </si>
  <si>
    <t>청소년복지</t>
    <phoneticPr fontId="2" type="noConversion"/>
  </si>
  <si>
    <t xml:space="preserve">청소년복지론 제4판 </t>
    <phoneticPr fontId="2" type="noConversion"/>
  </si>
  <si>
    <t>9788963524191</t>
    <phoneticPr fontId="2" type="noConversion"/>
  </si>
  <si>
    <t>홍봉선, 남미애</t>
    <phoneticPr fontId="2" type="noConversion"/>
  </si>
  <si>
    <t>9788999701658</t>
    <phoneticPr fontId="2" type="noConversion"/>
  </si>
  <si>
    <t xml:space="preserve">이철우 </t>
    <phoneticPr fontId="2" type="noConversion"/>
  </si>
  <si>
    <t>행정학개론</t>
    <phoneticPr fontId="2" type="noConversion"/>
  </si>
  <si>
    <t>행정학입문</t>
    <phoneticPr fontId="2" type="noConversion"/>
  </si>
  <si>
    <t>김종미, 김항규</t>
    <phoneticPr fontId="2" type="noConversion"/>
  </si>
  <si>
    <t>사회복지조사론</t>
    <phoneticPr fontId="2" type="noConversion"/>
  </si>
  <si>
    <t xml:space="preserve">사회복지조사론 이해와 활용 </t>
    <phoneticPr fontId="2" type="noConversion"/>
  </si>
  <si>
    <t>9788958914709</t>
    <phoneticPr fontId="2" type="noConversion"/>
  </si>
  <si>
    <t>김영종</t>
    <phoneticPr fontId="2" type="noConversion"/>
  </si>
  <si>
    <t>장애인복지론</t>
    <phoneticPr fontId="2" type="noConversion"/>
  </si>
  <si>
    <t>정민사</t>
    <phoneticPr fontId="2" type="noConversion"/>
  </si>
  <si>
    <t xml:space="preserve">프로그램개발과 평가 </t>
    <phoneticPr fontId="2" type="noConversion"/>
  </si>
  <si>
    <t xml:space="preserve">사회복지 프로그램개발과 평가 </t>
    <phoneticPr fontId="2" type="noConversion"/>
  </si>
  <si>
    <t>9788958093312</t>
    <phoneticPr fontId="2" type="noConversion"/>
  </si>
  <si>
    <t xml:space="preserve">정무성 </t>
    <phoneticPr fontId="2" type="noConversion"/>
  </si>
  <si>
    <t>사회복지세미나</t>
    <phoneticPr fontId="2" type="noConversion"/>
  </si>
  <si>
    <t>사회복지 사례관리론</t>
    <phoneticPr fontId="2" type="noConversion"/>
  </si>
  <si>
    <t>9788963523149</t>
    <phoneticPr fontId="2" type="noConversion"/>
  </si>
  <si>
    <t>현외성 외 8인</t>
    <phoneticPr fontId="2" type="noConversion"/>
  </si>
  <si>
    <t>가족복지론</t>
    <phoneticPr fontId="2" type="noConversion"/>
  </si>
  <si>
    <t xml:space="preserve">가족복지론(5판) </t>
    <phoneticPr fontId="2" type="noConversion"/>
  </si>
  <si>
    <t>김혜경외 6인</t>
    <phoneticPr fontId="2" type="noConversion"/>
  </si>
  <si>
    <t>정신건강론 3판</t>
    <phoneticPr fontId="2" type="noConversion"/>
  </si>
  <si>
    <t>9788999403279</t>
    <phoneticPr fontId="2" type="noConversion"/>
  </si>
  <si>
    <t>유수현 외 5인</t>
    <phoneticPr fontId="2" type="noConversion"/>
  </si>
  <si>
    <t>의료사회사업론</t>
    <phoneticPr fontId="2" type="noConversion"/>
  </si>
  <si>
    <t>의료현장과 사회복지실천</t>
    <phoneticPr fontId="2" type="noConversion"/>
  </si>
  <si>
    <t>한인영외 5인</t>
    <phoneticPr fontId="2" type="noConversion"/>
  </si>
  <si>
    <t>학지사</t>
    <phoneticPr fontId="2" type="noConversion"/>
  </si>
  <si>
    <t>보육학개론 3판</t>
    <phoneticPr fontId="2" type="noConversion"/>
  </si>
  <si>
    <t>9788963524474</t>
    <phoneticPr fontId="2" type="noConversion"/>
  </si>
  <si>
    <t>이남주 외 3인</t>
    <phoneticPr fontId="2" type="noConversion"/>
  </si>
  <si>
    <t>학교사회복지론 개정판</t>
    <phoneticPr fontId="2" type="noConversion"/>
  </si>
  <si>
    <t>9788963522395</t>
    <phoneticPr fontId="2" type="noConversion"/>
  </si>
  <si>
    <t>새로쓰는 여성복지론 쟁점과 실천</t>
    <phoneticPr fontId="2" type="noConversion"/>
  </si>
  <si>
    <t>9788959647095</t>
    <phoneticPr fontId="2" type="noConversion"/>
  </si>
  <si>
    <t>송다영 외 3인</t>
    <phoneticPr fontId="2" type="noConversion"/>
  </si>
  <si>
    <t>컴퓨터
공학</t>
    <phoneticPr fontId="2" type="noConversion"/>
  </si>
  <si>
    <t>구분</t>
    <phoneticPr fontId="2" type="noConversion"/>
  </si>
  <si>
    <t>멀티
미디어</t>
    <phoneticPr fontId="2" type="noConversion"/>
  </si>
  <si>
    <t xml:space="preserve">알기 쉽게 해설한 JAVA </t>
  </si>
  <si>
    <t>컴퓨터
해킹
보안</t>
    <phoneticPr fontId="2" type="noConversion"/>
  </si>
  <si>
    <t>글로벌
경영</t>
    <phoneticPr fontId="2" type="noConversion"/>
  </si>
  <si>
    <t>경영(야)
/
주말</t>
    <phoneticPr fontId="2" type="noConversion"/>
  </si>
  <si>
    <t>관광
경영</t>
    <phoneticPr fontId="2" type="noConversion"/>
  </si>
  <si>
    <t>호텔
관광
경영</t>
    <phoneticPr fontId="2" type="noConversion"/>
  </si>
  <si>
    <t>외식
창업
경영</t>
    <phoneticPr fontId="2" type="noConversion"/>
  </si>
  <si>
    <t>상담
사회
복지</t>
    <phoneticPr fontId="2" type="noConversion"/>
  </si>
  <si>
    <t>아동
사회
복지</t>
    <phoneticPr fontId="2" type="noConversion"/>
  </si>
  <si>
    <t>사회
복지</t>
    <phoneticPr fontId="2" type="noConversion"/>
  </si>
  <si>
    <t>공무원
행정</t>
    <phoneticPr fontId="2" type="noConversion"/>
  </si>
  <si>
    <t>영화
영상</t>
    <phoneticPr fontId="2" type="noConversion"/>
  </si>
  <si>
    <t>001</t>
    <phoneticPr fontId="2" type="noConversion"/>
  </si>
  <si>
    <t xml:space="preserve">전산개론(교양)  </t>
    <phoneticPr fontId="2" type="noConversion"/>
  </si>
  <si>
    <t xml:space="preserve">호기심 디테일의 포토샵 CS5 </t>
    <phoneticPr fontId="2" type="noConversion"/>
  </si>
  <si>
    <t>9788979148893</t>
    <phoneticPr fontId="2" type="noConversion"/>
  </si>
  <si>
    <t>박귀염</t>
    <phoneticPr fontId="2" type="noConversion"/>
  </si>
  <si>
    <t>한빛미디어</t>
    <phoneticPr fontId="2" type="noConversion"/>
  </si>
  <si>
    <t>멀티미디어개론(교양) **</t>
    <phoneticPr fontId="2" type="noConversion"/>
  </si>
  <si>
    <t>9788970506470</t>
    <phoneticPr fontId="2" type="noConversion"/>
  </si>
  <si>
    <t xml:space="preserve">PC활용Ⅰ </t>
    <phoneticPr fontId="2" type="noConversion"/>
  </si>
  <si>
    <t xml:space="preserve">그래픽 디자인 새로운 기초
</t>
    <phoneticPr fontId="2" type="noConversion"/>
  </si>
  <si>
    <t>9788992607353</t>
    <phoneticPr fontId="2" type="noConversion"/>
  </si>
  <si>
    <t>앨런 럽튼 외 1인</t>
    <phoneticPr fontId="2" type="noConversion"/>
  </si>
  <si>
    <t xml:space="preserve">비즈앤비즈
</t>
    <phoneticPr fontId="2" type="noConversion"/>
  </si>
  <si>
    <t xml:space="preserve">영화학개론  </t>
    <phoneticPr fontId="2" type="noConversion"/>
  </si>
  <si>
    <t xml:space="preserve">경영학개론  </t>
    <phoneticPr fontId="2" type="noConversion"/>
  </si>
  <si>
    <t>002</t>
    <phoneticPr fontId="2" type="noConversion"/>
  </si>
  <si>
    <t>이산수학론</t>
    <phoneticPr fontId="2" type="noConversion"/>
  </si>
  <si>
    <t>9788935304806</t>
    <phoneticPr fontId="2" type="noConversion"/>
  </si>
  <si>
    <t>임해철,정균락</t>
    <phoneticPr fontId="2" type="noConversion"/>
  </si>
  <si>
    <t>정익사</t>
    <phoneticPr fontId="2" type="noConversion"/>
  </si>
  <si>
    <t>정보통신배움터 개정 4판</t>
    <phoneticPr fontId="2" type="noConversion"/>
  </si>
  <si>
    <t xml:space="preserve">정진욱 외 4인
</t>
    <phoneticPr fontId="2" type="noConversion"/>
  </si>
  <si>
    <t xml:space="preserve">생능출판사
</t>
    <phoneticPr fontId="2" type="noConversion"/>
  </si>
  <si>
    <t>미디어인터랙션디자인</t>
    <phoneticPr fontId="2" type="noConversion"/>
  </si>
  <si>
    <t>전선</t>
    <phoneticPr fontId="2" type="noConversion"/>
  </si>
  <si>
    <t>혁신적인 사용자 경험을 위한 인터랙션 디자인</t>
    <phoneticPr fontId="2" type="noConversion"/>
  </si>
  <si>
    <t>9788960772847</t>
    <phoneticPr fontId="2" type="noConversion"/>
  </si>
  <si>
    <t>댄 새퍼</t>
    <phoneticPr fontId="2" type="noConversion"/>
  </si>
  <si>
    <t>에이콘</t>
    <phoneticPr fontId="2" type="noConversion"/>
  </si>
  <si>
    <t>바로바로 할 수 있는 플래시 CS5</t>
    <phoneticPr fontId="2" type="noConversion"/>
  </si>
  <si>
    <t>9788959522248</t>
    <phoneticPr fontId="2" type="noConversion"/>
  </si>
  <si>
    <t>이지연,최재필</t>
    <phoneticPr fontId="2" type="noConversion"/>
  </si>
  <si>
    <t>제우미디어</t>
    <phoneticPr fontId="2" type="noConversion"/>
  </si>
  <si>
    <t>누구나 도전할수있는 스마트한 영상편집 프리미어프로 CS5</t>
    <phoneticPr fontId="2" type="noConversion"/>
  </si>
  <si>
    <t>9788983796882</t>
    <phoneticPr fontId="2" type="noConversion"/>
  </si>
  <si>
    <t>김성욱</t>
    <phoneticPr fontId="2" type="noConversion"/>
  </si>
  <si>
    <t>혜지원</t>
    <phoneticPr fontId="2" type="noConversion"/>
  </si>
  <si>
    <t>심리학개론</t>
    <phoneticPr fontId="2" type="noConversion"/>
  </si>
  <si>
    <t>행정학개론(교양)</t>
    <phoneticPr fontId="2" type="noConversion"/>
  </si>
  <si>
    <t>인사행정론</t>
    <phoneticPr fontId="2" type="noConversion"/>
  </si>
  <si>
    <t>새인사행정론</t>
    <phoneticPr fontId="2" type="noConversion"/>
  </si>
  <si>
    <t>9788976444707</t>
    <phoneticPr fontId="2" type="noConversion"/>
  </si>
  <si>
    <t>강성철외 4인</t>
    <phoneticPr fontId="2" type="noConversion"/>
  </si>
  <si>
    <t>대영문화사</t>
    <phoneticPr fontId="2" type="noConversion"/>
  </si>
  <si>
    <t>행정조사론</t>
    <phoneticPr fontId="2" type="noConversion"/>
  </si>
  <si>
    <t>전필</t>
    <phoneticPr fontId="2" type="noConversion"/>
  </si>
  <si>
    <t>조사방법론</t>
    <phoneticPr fontId="2" type="noConversion"/>
  </si>
  <si>
    <t>박용치외 2인</t>
    <phoneticPr fontId="2" type="noConversion"/>
  </si>
  <si>
    <t>지방자치론</t>
    <phoneticPr fontId="2" type="noConversion"/>
  </si>
  <si>
    <t>지방자치의 이해</t>
    <phoneticPr fontId="2" type="noConversion"/>
  </si>
  <si>
    <t>최창호, 강형기</t>
    <phoneticPr fontId="2" type="noConversion"/>
  </si>
  <si>
    <t>삼영사</t>
    <phoneticPr fontId="2" type="noConversion"/>
  </si>
  <si>
    <t>법학개론(교양)</t>
    <phoneticPr fontId="2" type="noConversion"/>
  </si>
  <si>
    <t>신법학개론</t>
    <phoneticPr fontId="2" type="noConversion"/>
  </si>
  <si>
    <t>김영규 외</t>
    <phoneticPr fontId="2" type="noConversion"/>
  </si>
  <si>
    <t>박영사</t>
    <phoneticPr fontId="2" type="noConversion"/>
  </si>
  <si>
    <t>경제학개론(교양)</t>
    <phoneticPr fontId="2" type="noConversion"/>
  </si>
  <si>
    <t>경영학개론</t>
    <phoneticPr fontId="2" type="noConversion"/>
  </si>
  <si>
    <t>교양</t>
    <phoneticPr fontId="2" type="noConversion"/>
  </si>
  <si>
    <t>조직심리학</t>
    <phoneticPr fontId="2" type="noConversion"/>
  </si>
  <si>
    <t>9788958328872</t>
    <phoneticPr fontId="2" type="noConversion"/>
  </si>
  <si>
    <t>박영석, 서용원 외 옮깁</t>
    <phoneticPr fontId="2" type="noConversion"/>
  </si>
  <si>
    <t>시그마프레스</t>
    <phoneticPr fontId="2" type="noConversion"/>
  </si>
  <si>
    <t>재무행정론</t>
    <phoneticPr fontId="2" type="noConversion"/>
  </si>
  <si>
    <t>재무행정학</t>
    <phoneticPr fontId="2" type="noConversion"/>
  </si>
  <si>
    <t>9788976444646</t>
    <phoneticPr fontId="2" type="noConversion"/>
  </si>
  <si>
    <t>신무섭</t>
    <phoneticPr fontId="2" type="noConversion"/>
  </si>
  <si>
    <t>정보체계론</t>
    <phoneticPr fontId="2" type="noConversion"/>
  </si>
  <si>
    <t>행정정보체계론</t>
    <phoneticPr fontId="2" type="noConversion"/>
  </si>
  <si>
    <t>정우열</t>
    <phoneticPr fontId="2" type="noConversion"/>
  </si>
  <si>
    <t>청목출판사</t>
    <phoneticPr fontId="2" type="noConversion"/>
  </si>
  <si>
    <t>사회복지행정론</t>
    <phoneticPr fontId="2" type="noConversion"/>
  </si>
  <si>
    <t>9788958093008</t>
    <phoneticPr fontId="2" type="noConversion"/>
  </si>
  <si>
    <t>황성철, 정무성 외</t>
    <phoneticPr fontId="2" type="noConversion"/>
  </si>
  <si>
    <t>정민사</t>
    <phoneticPr fontId="2" type="noConversion"/>
  </si>
  <si>
    <t>정부와 NGO</t>
    <phoneticPr fontId="2" type="noConversion"/>
  </si>
  <si>
    <t>현대사회와 NGO</t>
    <phoneticPr fontId="2" type="noConversion"/>
  </si>
  <si>
    <t>김태룡, 권해수 외</t>
    <phoneticPr fontId="2" type="noConversion"/>
  </si>
  <si>
    <t>행정사</t>
    <phoneticPr fontId="2" type="noConversion"/>
  </si>
  <si>
    <t>행정사의 이해</t>
    <phoneticPr fontId="2" type="noConversion"/>
  </si>
  <si>
    <t>9788976441416</t>
    <phoneticPr fontId="2" type="noConversion"/>
  </si>
  <si>
    <t>유종해, 김문성</t>
    <phoneticPr fontId="2" type="noConversion"/>
  </si>
  <si>
    <t>디지털 논리회로(개정3판)</t>
    <phoneticPr fontId="2" type="noConversion"/>
  </si>
  <si>
    <t>9791156641889</t>
    <phoneticPr fontId="2" type="noConversion"/>
  </si>
  <si>
    <t>임석구,홍경호</t>
    <phoneticPr fontId="2" type="noConversion"/>
  </si>
  <si>
    <t>한빛아카데미</t>
    <phoneticPr fontId="2" type="noConversion"/>
  </si>
  <si>
    <t>유닉스 이론과 실습</t>
    <phoneticPr fontId="2" type="noConversion"/>
  </si>
  <si>
    <t>9788998756512</t>
    <phoneticPr fontId="2" type="noConversion"/>
  </si>
  <si>
    <t>윤소정,이종원</t>
    <phoneticPr fontId="2" type="noConversion"/>
  </si>
  <si>
    <t>데이터베이스 설계 및 구축(개정2판)</t>
    <phoneticPr fontId="2" type="noConversion"/>
  </si>
  <si>
    <t>오세종</t>
    <phoneticPr fontId="2" type="noConversion"/>
  </si>
  <si>
    <t>생능출판사</t>
    <phoneticPr fontId="2" type="noConversion"/>
  </si>
  <si>
    <t>정보디자인교과서</t>
    <phoneticPr fontId="2" type="noConversion"/>
  </si>
  <si>
    <t>9788970593586</t>
    <phoneticPr fontId="2" type="noConversion"/>
  </si>
  <si>
    <t>오병근,강성중</t>
    <phoneticPr fontId="2" type="noConversion"/>
  </si>
  <si>
    <t>안그라픽스</t>
    <phoneticPr fontId="2" type="noConversion"/>
  </si>
  <si>
    <t>명품자바에센셜</t>
    <phoneticPr fontId="2" type="noConversion"/>
  </si>
  <si>
    <t>9788970508191</t>
    <phoneticPr fontId="2" type="noConversion"/>
  </si>
  <si>
    <t>황기태</t>
    <phoneticPr fontId="2" type="noConversion"/>
  </si>
  <si>
    <t>9788958534099</t>
    <phoneticPr fontId="2" type="noConversion"/>
  </si>
  <si>
    <t>박의서외2</t>
    <phoneticPr fontId="2" type="noConversion"/>
  </si>
  <si>
    <t>학현사</t>
    <phoneticPr fontId="2" type="noConversion"/>
  </si>
  <si>
    <t>mice산업론 4판</t>
    <phoneticPr fontId="2" type="noConversion"/>
  </si>
  <si>
    <t>심리학의현대적이해</t>
    <phoneticPr fontId="2" type="noConversion"/>
  </si>
  <si>
    <t>9788963309491</t>
    <phoneticPr fontId="2" type="noConversion"/>
  </si>
  <si>
    <t>안창일편/15인공저</t>
    <phoneticPr fontId="2" type="noConversion"/>
  </si>
  <si>
    <t>학지사</t>
    <phoneticPr fontId="2" type="noConversion"/>
  </si>
  <si>
    <t>좋아보이는것들의비밀</t>
    <phoneticPr fontId="2" type="noConversion"/>
  </si>
  <si>
    <t>길벗</t>
    <phoneticPr fontId="2" type="noConversion"/>
  </si>
  <si>
    <t>해양관광론</t>
    <phoneticPr fontId="2" type="noConversion"/>
  </si>
  <si>
    <t>9788959012848</t>
    <phoneticPr fontId="2" type="noConversion"/>
  </si>
  <si>
    <t>김성귀</t>
    <phoneticPr fontId="2" type="noConversion"/>
  </si>
  <si>
    <t>현학사</t>
    <phoneticPr fontId="2" type="noConversion"/>
  </si>
  <si>
    <t>관광학 연구방법론</t>
    <phoneticPr fontId="2" type="noConversion"/>
  </si>
  <si>
    <t>9788961834605</t>
    <phoneticPr fontId="2" type="noConversion"/>
  </si>
  <si>
    <t>김사헌, 한범수</t>
    <phoneticPr fontId="2" type="noConversion"/>
  </si>
  <si>
    <t>백산출판사</t>
    <phoneticPr fontId="2" type="noConversion"/>
  </si>
  <si>
    <t>관광자원론</t>
    <phoneticPr fontId="2" type="noConversion"/>
  </si>
  <si>
    <t>채예병</t>
    <phoneticPr fontId="2" type="noConversion"/>
  </si>
  <si>
    <t>새로미</t>
    <phoneticPr fontId="2" type="noConversion"/>
  </si>
  <si>
    <t>대학전공자 호텔종사자 관광가이드를 위한 관광중국어 초급편</t>
    <phoneticPr fontId="2" type="noConversion"/>
  </si>
  <si>
    <t>주성일외 2인</t>
    <phoneticPr fontId="2" type="noConversion"/>
  </si>
  <si>
    <t>다락원</t>
    <phoneticPr fontId="2" type="noConversion"/>
  </si>
  <si>
    <t>관광교통의 이해</t>
    <phoneticPr fontId="2" type="noConversion"/>
  </si>
  <si>
    <t>9788945687975</t>
    <phoneticPr fontId="2" type="noConversion"/>
  </si>
  <si>
    <t>김창수</t>
    <phoneticPr fontId="2" type="noConversion"/>
  </si>
  <si>
    <t>대왕사</t>
    <phoneticPr fontId="2" type="noConversion"/>
  </si>
  <si>
    <t>사회복지개론</t>
    <phoneticPr fontId="2" type="noConversion"/>
  </si>
  <si>
    <t>권중돈외 7인</t>
    <phoneticPr fontId="2" type="noConversion"/>
  </si>
  <si>
    <t>학지사</t>
    <phoneticPr fontId="2" type="noConversion"/>
  </si>
  <si>
    <t>호텔경영론</t>
    <phoneticPr fontId="2" type="noConversion"/>
  </si>
  <si>
    <t>9788977235557</t>
    <phoneticPr fontId="2" type="noConversion"/>
  </si>
  <si>
    <t>고석면</t>
    <phoneticPr fontId="2" type="noConversion"/>
  </si>
  <si>
    <t>기문사</t>
    <phoneticPr fontId="2" type="noConversion"/>
  </si>
  <si>
    <t>ncs를 기반으로 한 인간관계와 커뮤니케이션</t>
    <phoneticPr fontId="2" type="noConversion"/>
  </si>
  <si>
    <t>9788945658852</t>
    <phoneticPr fontId="2" type="noConversion"/>
  </si>
  <si>
    <t>김봉관</t>
    <phoneticPr fontId="2" type="noConversion"/>
  </si>
  <si>
    <t>외식산업개론</t>
    <phoneticPr fontId="2" type="noConversion"/>
  </si>
  <si>
    <t>김윤태</t>
    <phoneticPr fontId="2" type="noConversion"/>
  </si>
  <si>
    <t>여행사경영론</t>
    <phoneticPr fontId="2" type="noConversion"/>
  </si>
  <si>
    <t>9788964760147</t>
    <phoneticPr fontId="2" type="noConversion"/>
  </si>
  <si>
    <t>박시범외 3인</t>
    <phoneticPr fontId="2" type="noConversion"/>
  </si>
  <si>
    <t>practical restarant &amp; hotel English</t>
    <phoneticPr fontId="2" type="noConversion"/>
  </si>
  <si>
    <t>9788961834117</t>
    <phoneticPr fontId="2" type="noConversion"/>
  </si>
  <si>
    <t>성명희</t>
    <phoneticPr fontId="2" type="noConversion"/>
  </si>
  <si>
    <t>9788961834315</t>
    <phoneticPr fontId="2" type="noConversion"/>
  </si>
  <si>
    <t>김용상외 9인</t>
    <phoneticPr fontId="2" type="noConversion"/>
  </si>
  <si>
    <t xml:space="preserve">호기심 디테일의 포토샵 CS5 </t>
    <phoneticPr fontId="2" type="noConversion"/>
  </si>
  <si>
    <t>박귀염</t>
    <phoneticPr fontId="2" type="noConversion"/>
  </si>
  <si>
    <t>한빛미디어</t>
    <phoneticPr fontId="2" type="noConversion"/>
  </si>
  <si>
    <t>무역학개론</t>
    <phoneticPr fontId="0" type="Hiragana"/>
  </si>
  <si>
    <t>9788963660455</t>
    <phoneticPr fontId="2" type="noConversion"/>
  </si>
  <si>
    <t>김찬회,최혁준,최창렬</t>
    <phoneticPr fontId="0" type="Hiragana"/>
  </si>
  <si>
    <t>보명BOOKS</t>
    <phoneticPr fontId="0" type="Hiragana"/>
  </si>
  <si>
    <t>인적자원 개발론</t>
    <phoneticPr fontId="2" type="noConversion"/>
  </si>
  <si>
    <t>노남섭 외 1인</t>
    <phoneticPr fontId="2" type="noConversion"/>
  </si>
  <si>
    <t>한올</t>
    <phoneticPr fontId="2" type="noConversion"/>
  </si>
  <si>
    <t>현대생산운영관리</t>
    <phoneticPr fontId="2" type="noConversion"/>
  </si>
  <si>
    <t>문덕중,서평준</t>
    <phoneticPr fontId="2" type="noConversion"/>
  </si>
  <si>
    <t>문영사</t>
    <phoneticPr fontId="2" type="noConversion"/>
  </si>
  <si>
    <t>다국적기업과해외투자</t>
    <phoneticPr fontId="2" type="noConversion"/>
  </si>
  <si>
    <t>신황호</t>
    <phoneticPr fontId="2" type="noConversion"/>
  </si>
  <si>
    <t>두남</t>
    <phoneticPr fontId="2" type="noConversion"/>
  </si>
  <si>
    <t>인터넷마케팅3.0</t>
    <phoneticPr fontId="2" type="noConversion"/>
  </si>
  <si>
    <t>김용호외2인</t>
    <phoneticPr fontId="2" type="noConversion"/>
  </si>
  <si>
    <t>기업과환경</t>
    <phoneticPr fontId="2" type="noConversion"/>
  </si>
  <si>
    <t>이덕훈</t>
    <phoneticPr fontId="2" type="noConversion"/>
  </si>
  <si>
    <t>비앤엠북스</t>
    <phoneticPr fontId="2" type="noConversion"/>
  </si>
  <si>
    <t>산업및조직심리학</t>
    <phoneticPr fontId="2" type="noConversion"/>
  </si>
  <si>
    <t>유태용</t>
    <phoneticPr fontId="2" type="noConversion"/>
  </si>
  <si>
    <t>시그마프레스</t>
    <phoneticPr fontId="2" type="noConversion"/>
  </si>
  <si>
    <t>인간행동과 사회환경 제 5판</t>
    <phoneticPr fontId="2" type="noConversion"/>
  </si>
  <si>
    <t>생능출판사</t>
    <phoneticPr fontId="2" type="noConversion"/>
  </si>
  <si>
    <t>유비쿼터스 개론(개정판)</t>
    <phoneticPr fontId="2" type="noConversion"/>
  </si>
  <si>
    <t>9788970508412</t>
    <phoneticPr fontId="2" type="noConversion"/>
  </si>
  <si>
    <t>양순옥,김성석</t>
    <phoneticPr fontId="2" type="noConversion"/>
  </si>
  <si>
    <t>New 정보통신개론</t>
    <phoneticPr fontId="2" type="noConversion"/>
  </si>
  <si>
    <t>9791156641957</t>
    <phoneticPr fontId="2" type="noConversion"/>
  </si>
  <si>
    <t>한빛아카데미</t>
    <phoneticPr fontId="2" type="noConversion"/>
  </si>
  <si>
    <t>정보보호총론</t>
    <phoneticPr fontId="2" type="noConversion"/>
  </si>
  <si>
    <t>장상수</t>
    <phoneticPr fontId="2" type="noConversion"/>
  </si>
  <si>
    <t>실용 암호학</t>
    <phoneticPr fontId="2" type="noConversion"/>
  </si>
  <si>
    <t>닐슨 퍼거슨 외 2인</t>
    <phoneticPr fontId="2" type="noConversion"/>
  </si>
  <si>
    <t>에이콘</t>
    <phoneticPr fontId="2" type="noConversion"/>
  </si>
  <si>
    <t>안용화</t>
    <phoneticPr fontId="2" type="noConversion"/>
  </si>
  <si>
    <t>001</t>
    <phoneticPr fontId="2" type="noConversion"/>
  </si>
  <si>
    <t>영상이미지의 구조</t>
    <phoneticPr fontId="2" type="noConversion"/>
  </si>
  <si>
    <t>주창윤</t>
    <phoneticPr fontId="2" type="noConversion"/>
  </si>
  <si>
    <t>㈜나남</t>
    <phoneticPr fontId="2" type="noConversion"/>
  </si>
  <si>
    <t>9788987351582</t>
    <phoneticPr fontId="2" type="noConversion"/>
  </si>
  <si>
    <t>책과길미디어</t>
    <phoneticPr fontId="2" type="noConversion"/>
  </si>
  <si>
    <t>영화편집, 눈보다 빠른 것은 없다</t>
    <phoneticPr fontId="2" type="noConversion"/>
  </si>
  <si>
    <t>리처드 페퍼먼</t>
    <phoneticPr fontId="2" type="noConversion"/>
  </si>
  <si>
    <t>커뮤니케이션북스</t>
    <phoneticPr fontId="2" type="noConversion"/>
  </si>
  <si>
    <t>기초연기Ⅰ</t>
    <phoneticPr fontId="2" type="noConversion"/>
  </si>
  <si>
    <t>화술과 연기(배우를 위한 )</t>
    <phoneticPr fontId="2" type="noConversion"/>
  </si>
  <si>
    <t>김철홍</t>
    <phoneticPr fontId="2" type="noConversion"/>
  </si>
  <si>
    <t>연극과 인간</t>
    <phoneticPr fontId="2" type="noConversion"/>
  </si>
  <si>
    <t>영화촬영Ⅰ</t>
    <phoneticPr fontId="2" type="noConversion"/>
  </si>
  <si>
    <t>전선</t>
    <phoneticPr fontId="2" type="noConversion"/>
  </si>
  <si>
    <t>좋아 보이는 것들의 비밀 GOOD DESIGN</t>
    <phoneticPr fontId="2" type="noConversion"/>
  </si>
  <si>
    <t>002</t>
    <phoneticPr fontId="2" type="noConversion"/>
  </si>
  <si>
    <t>한국영화제작매뉴얼</t>
    <phoneticPr fontId="2" type="noConversion"/>
  </si>
  <si>
    <t>FILM HISTORY</t>
    <phoneticPr fontId="2" type="noConversion"/>
  </si>
  <si>
    <t>9788994568140</t>
    <phoneticPr fontId="2" type="noConversion"/>
  </si>
  <si>
    <t>크리스틴 톰슨,데이비드 보드웰</t>
    <phoneticPr fontId="2" type="noConversion"/>
  </si>
  <si>
    <t>HS미디어</t>
    <phoneticPr fontId="2" type="noConversion"/>
  </si>
  <si>
    <t>영화 비즈니스 입문</t>
    <phoneticPr fontId="2" type="noConversion"/>
  </si>
  <si>
    <t>9791130400815</t>
    <phoneticPr fontId="2" type="noConversion"/>
  </si>
  <si>
    <t>김은영</t>
    <phoneticPr fontId="2" type="noConversion"/>
  </si>
  <si>
    <t>카메라연기 Ⅰ</t>
    <phoneticPr fontId="2" type="noConversion"/>
  </si>
  <si>
    <t>스크린연기의 비밀</t>
    <phoneticPr fontId="2" type="noConversion"/>
  </si>
  <si>
    <t>9788952701183</t>
    <phoneticPr fontId="2" type="noConversion"/>
  </si>
  <si>
    <t>패트릭 터커</t>
    <phoneticPr fontId="2" type="noConversion"/>
  </si>
  <si>
    <t>시공사</t>
    <phoneticPr fontId="2" type="noConversion"/>
  </si>
  <si>
    <t>사운드디자인</t>
    <phoneticPr fontId="2" type="noConversion"/>
  </si>
  <si>
    <t>미디어 음향</t>
    <phoneticPr fontId="2" type="noConversion"/>
  </si>
  <si>
    <t>스텐리 알텐</t>
    <phoneticPr fontId="2" type="noConversion"/>
  </si>
  <si>
    <t>영화조명</t>
    <phoneticPr fontId="2" type="noConversion"/>
  </si>
  <si>
    <t>조명연출</t>
    <phoneticPr fontId="2" type="noConversion"/>
  </si>
  <si>
    <t>9788966800285</t>
    <phoneticPr fontId="2" type="noConversion"/>
  </si>
  <si>
    <t>김용규</t>
    <phoneticPr fontId="2" type="noConversion"/>
  </si>
  <si>
    <t>광고학</t>
    <phoneticPr fontId="2" type="noConversion"/>
  </si>
  <si>
    <t>교양</t>
    <phoneticPr fontId="2" type="noConversion"/>
  </si>
  <si>
    <t>심성욱외 4인</t>
    <phoneticPr fontId="2" type="noConversion"/>
  </si>
  <si>
    <t>서울경제경영</t>
    <phoneticPr fontId="2" type="noConversion"/>
  </si>
  <si>
    <t>003</t>
    <phoneticPr fontId="2" type="noConversion"/>
  </si>
  <si>
    <t>영화이론Ⅰ</t>
    <phoneticPr fontId="2" type="noConversion"/>
  </si>
  <si>
    <t>영화이론이란 무엇인가</t>
    <phoneticPr fontId="2" type="noConversion"/>
  </si>
  <si>
    <t>9788992803519</t>
    <phoneticPr fontId="2" type="noConversion"/>
  </si>
  <si>
    <t>Richard Rushton &amp; Gray Bettinson</t>
    <phoneticPr fontId="2" type="noConversion"/>
  </si>
  <si>
    <t>명인문화사</t>
    <phoneticPr fontId="2" type="noConversion"/>
  </si>
  <si>
    <t>영화제작워크숍Ⅲ</t>
    <phoneticPr fontId="2" type="noConversion"/>
  </si>
  <si>
    <t xml:space="preserve">영화수업 </t>
    <phoneticPr fontId="2" type="noConversion"/>
  </si>
  <si>
    <t>9788956055909</t>
    <phoneticPr fontId="2" type="noConversion"/>
  </si>
  <si>
    <t>알렉산더 맥켄드릭</t>
    <phoneticPr fontId="2" type="noConversion"/>
  </si>
  <si>
    <t>북하우스</t>
    <phoneticPr fontId="2" type="noConversion"/>
  </si>
  <si>
    <t>프로덕션디자인</t>
    <phoneticPr fontId="2" type="noConversion"/>
  </si>
  <si>
    <t>다큐멘터리의 새로운 역사</t>
    <phoneticPr fontId="2" type="noConversion"/>
  </si>
  <si>
    <t>9788992607728</t>
    <phoneticPr fontId="2" type="noConversion"/>
  </si>
  <si>
    <t>잭엘리스, 베시 맥레인</t>
    <phoneticPr fontId="2" type="noConversion"/>
  </si>
  <si>
    <t>비즈앤비즈</t>
    <phoneticPr fontId="2" type="noConversion"/>
  </si>
  <si>
    <t>영화연기I</t>
    <phoneticPr fontId="2" type="noConversion"/>
  </si>
  <si>
    <t>감독을 위한 영화연기 연출법</t>
    <phoneticPr fontId="2" type="noConversion"/>
  </si>
  <si>
    <t>9788992607445</t>
    <phoneticPr fontId="2" type="noConversion"/>
  </si>
  <si>
    <t xml:space="preserve">주디스 웨스턴 </t>
    <phoneticPr fontId="2" type="noConversion"/>
  </si>
  <si>
    <t>멀티미디어개론(교양)</t>
    <phoneticPr fontId="2" type="noConversion"/>
  </si>
  <si>
    <t>IT융합 시대의 멀티미디어 배움터 2.0</t>
    <phoneticPr fontId="2" type="noConversion"/>
  </si>
  <si>
    <t>최윤철,임순범</t>
    <phoneticPr fontId="2" type="noConversion"/>
  </si>
  <si>
    <t>생능출판사</t>
    <phoneticPr fontId="2" type="noConversion"/>
  </si>
  <si>
    <t>문화관광론</t>
    <phoneticPr fontId="2" type="noConversion"/>
  </si>
  <si>
    <t>서태양</t>
    <phoneticPr fontId="2" type="noConversion"/>
  </si>
  <si>
    <t>대왕사</t>
    <phoneticPr fontId="2" type="noConversion"/>
  </si>
  <si>
    <t>001</t>
    <phoneticPr fontId="2" type="noConversion"/>
  </si>
  <si>
    <t>002</t>
    <phoneticPr fontId="2" type="noConversion"/>
  </si>
  <si>
    <t>컴퓨터개론(개정5판)</t>
    <phoneticPr fontId="2" type="noConversion"/>
  </si>
  <si>
    <t>신사회학 초대 4판</t>
    <phoneticPr fontId="2" type="noConversion"/>
  </si>
  <si>
    <t>쉽게풀어쓴 컴퓨터활용</t>
    <phoneticPr fontId="2" type="noConversion"/>
  </si>
  <si>
    <t>9788970506647</t>
    <phoneticPr fontId="2" type="noConversion"/>
  </si>
  <si>
    <t>강영신,안병태</t>
    <phoneticPr fontId="2" type="noConversion"/>
  </si>
  <si>
    <t>탑북스</t>
    <phoneticPr fontId="0" type="Hiragana"/>
  </si>
  <si>
    <t>길종구</t>
    <phoneticPr fontId="0" type="Hiragana"/>
  </si>
  <si>
    <t>장애인복지론 2판</t>
    <phoneticPr fontId="2" type="noConversion"/>
  </si>
  <si>
    <t>최윤영, 이경준</t>
    <phoneticPr fontId="2" type="noConversion"/>
  </si>
  <si>
    <t>9788999700651</t>
    <phoneticPr fontId="2" type="noConversion"/>
  </si>
  <si>
    <t>학지사</t>
    <phoneticPr fontId="2" type="noConversion"/>
  </si>
  <si>
    <t>9788983794437</t>
    <phoneticPr fontId="2" type="noConversion"/>
  </si>
  <si>
    <t>9788935303595</t>
    <phoneticPr fontId="2" type="noConversion"/>
  </si>
  <si>
    <t>9788970508337</t>
    <phoneticPr fontId="2" type="noConversion"/>
  </si>
  <si>
    <t>9788962181630</t>
    <phoneticPr fontId="2" type="noConversion"/>
  </si>
  <si>
    <t>9788972557722</t>
    <phoneticPr fontId="2" type="noConversion"/>
  </si>
  <si>
    <t>9788999403408</t>
    <phoneticPr fontId="2" type="noConversion"/>
  </si>
  <si>
    <t>9788958580737</t>
    <phoneticPr fontId="2" type="noConversion"/>
  </si>
  <si>
    <t>9788999700903</t>
    <phoneticPr fontId="2" type="noConversion"/>
  </si>
  <si>
    <t>9788930087995</t>
    <phoneticPr fontId="2" type="noConversion"/>
  </si>
  <si>
    <t>9788984996540</t>
    <phoneticPr fontId="2" type="noConversion"/>
  </si>
  <si>
    <t>인간관계론</t>
    <phoneticPr fontId="2" type="noConversion"/>
  </si>
  <si>
    <t>교양</t>
    <phoneticPr fontId="2" type="noConversion"/>
  </si>
  <si>
    <t>인간관계와 커뮤니케이션</t>
    <phoneticPr fontId="2" type="noConversion"/>
  </si>
  <si>
    <t>윤대혁</t>
    <phoneticPr fontId="2" type="noConversion"/>
  </si>
  <si>
    <t>탑북스</t>
    <phoneticPr fontId="2" type="noConversion"/>
  </si>
  <si>
    <t>호텔외식식음료관리론</t>
    <phoneticPr fontId="2" type="noConversion"/>
  </si>
  <si>
    <t>김진수</t>
    <phoneticPr fontId="2" type="noConversion"/>
  </si>
  <si>
    <t>새로미</t>
    <phoneticPr fontId="2" type="noConversion"/>
  </si>
  <si>
    <t>다국적기업경영론</t>
    <phoneticPr fontId="2" type="noConversion"/>
  </si>
  <si>
    <t>이윤소,정한경</t>
    <phoneticPr fontId="2" type="noConversion"/>
  </si>
  <si>
    <t>형설출판사</t>
    <phoneticPr fontId="2" type="noConversion"/>
  </si>
  <si>
    <t>최신항공업무론</t>
    <phoneticPr fontId="2" type="noConversion"/>
  </si>
  <si>
    <t>이향정외 2인</t>
    <phoneticPr fontId="2" type="noConversion"/>
  </si>
  <si>
    <t>영화미술감독의 세계</t>
    <phoneticPr fontId="2" type="noConversion"/>
  </si>
  <si>
    <t>9788987351605</t>
    <phoneticPr fontId="2" type="noConversion"/>
  </si>
  <si>
    <t>와드 프레스톤</t>
    <phoneticPr fontId="2" type="noConversion"/>
  </si>
  <si>
    <t>책과 길</t>
    <phoneticPr fontId="2" type="noConversion"/>
  </si>
  <si>
    <t>자바채팅프로그래밍</t>
    <phoneticPr fontId="2" type="noConversion"/>
  </si>
  <si>
    <t>구민사</t>
    <phoneticPr fontId="2" type="noConversion"/>
  </si>
  <si>
    <t>9788970508214</t>
    <phoneticPr fontId="2" type="noConversion"/>
  </si>
  <si>
    <t>9788970507194</t>
    <phoneticPr fontId="2" type="noConversion"/>
  </si>
  <si>
    <t>9788935305056</t>
    <phoneticPr fontId="2" type="noConversion"/>
  </si>
  <si>
    <t>9788963523569</t>
    <phoneticPr fontId="2" type="noConversion"/>
  </si>
  <si>
    <t>9788958533511</t>
    <phoneticPr fontId="2" type="noConversion"/>
  </si>
  <si>
    <t>9788963660455</t>
    <phoneticPr fontId="2" type="noConversion"/>
  </si>
  <si>
    <t>9788982417580</t>
    <phoneticPr fontId="2" type="noConversion"/>
  </si>
  <si>
    <t>9788964543320</t>
    <phoneticPr fontId="2" type="noConversion"/>
  </si>
  <si>
    <t>9788991879027</t>
  </si>
  <si>
    <t>9791185647104</t>
  </si>
  <si>
    <t>9788998636791</t>
  </si>
  <si>
    <t>9788982071461</t>
  </si>
  <si>
    <t>9788964140093</t>
  </si>
  <si>
    <t>9788958533542</t>
  </si>
  <si>
    <t>9788964761694</t>
    <phoneticPr fontId="2" type="noConversion"/>
  </si>
  <si>
    <t>지역사회복지론</t>
    <phoneticPr fontId="2" type="noConversion"/>
  </si>
  <si>
    <t>9788966800384</t>
    <phoneticPr fontId="2" type="noConversion"/>
  </si>
  <si>
    <t>9788957861837</t>
    <phoneticPr fontId="2" type="noConversion"/>
  </si>
  <si>
    <t xml:space="preserve">9788990458926
</t>
    <phoneticPr fontId="2" type="noConversion"/>
  </si>
  <si>
    <t>9788955650914</t>
    <phoneticPr fontId="2" type="noConversion"/>
  </si>
  <si>
    <t>9788976444578</t>
    <phoneticPr fontId="2" type="noConversion"/>
  </si>
  <si>
    <t>9788964060889</t>
    <phoneticPr fontId="2" type="noConversion"/>
  </si>
  <si>
    <t>정보통신 배움터</t>
    <phoneticPr fontId="2" type="noConversion"/>
  </si>
  <si>
    <t>정진욱 외3인</t>
    <phoneticPr fontId="2" type="noConversion"/>
  </si>
  <si>
    <t>경영학원론(제2판)</t>
    <phoneticPr fontId="2" type="noConversion"/>
  </si>
  <si>
    <t>공동체</t>
    <phoneticPr fontId="2" type="noConversion"/>
  </si>
  <si>
    <t>김범수, 신원우</t>
    <phoneticPr fontId="2" type="noConversion"/>
  </si>
  <si>
    <t>9788963525006</t>
    <phoneticPr fontId="2" type="noConversion"/>
  </si>
  <si>
    <t>9788979148893</t>
    <phoneticPr fontId="2" type="noConversion"/>
  </si>
  <si>
    <t>2016 요점 세무회계원리</t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</si>
</sst>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0_ "/>
    <numFmt numFmtId="177" formatCode="_ * #,##0_ ;_ * &quot;₩&quot;\!\-#,##0_ ;_ * &quot;-&quot;_ ;_ @_ "/>
    <numFmt numFmtId="178" formatCode="_ * #,##0.00_ ;_ * &quot;₩&quot;\!\-#,##0.00_ ;_ * &quot;-&quot;??_ ;_ @_ "/>
    <numFmt numFmtId="179" formatCode="#,##0_);[Red]\(#,##0\)"/>
    <numFmt numFmtId="180" formatCode="0_);[Red]\(0\)"/>
    <numFmt numFmtId="181" formatCode="0_ ;[Red]\-0\ 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0"/>
      <color rgb="FF000000"/>
      <name val="굴림"/>
      <family val="3"/>
      <charset val="129"/>
    </font>
    <font>
      <sz val="10"/>
      <color rgb="FF393939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b/>
      <sz val="10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rgb="FF393939"/>
      <name val="굴림"/>
      <family val="3"/>
      <charset val="129"/>
    </font>
    <font>
      <sz val="9"/>
      <color rgb="FF222222"/>
      <name val="굴림"/>
      <family val="3"/>
      <charset val="129"/>
    </font>
    <font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11" fillId="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9" fontId="5" fillId="0" borderId="3" xfId="1" applyNumberFormat="1" applyFont="1" applyFill="1" applyBorder="1" applyAlignment="1" applyProtection="1">
      <alignment horizontal="center" vertical="center"/>
      <protection locked="0"/>
    </xf>
    <xf numFmtId="179" fontId="5" fillId="0" borderId="3" xfId="1" applyNumberFormat="1" applyFont="1" applyFill="1" applyBorder="1" applyAlignment="1">
      <alignment horizontal="center" vertical="center"/>
    </xf>
    <xf numFmtId="179" fontId="5" fillId="4" borderId="3" xfId="1" applyNumberFormat="1" applyFont="1" applyFill="1" applyBorder="1" applyAlignment="1" applyProtection="1">
      <alignment horizontal="center" vertical="center"/>
      <protection locked="0"/>
    </xf>
    <xf numFmtId="17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9" fontId="5" fillId="5" borderId="3" xfId="1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179" fontId="5" fillId="0" borderId="3" xfId="1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5" fillId="4" borderId="3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/>
    </xf>
    <xf numFmtId="181" fontId="4" fillId="0" borderId="3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76" fontId="14" fillId="5" borderId="3" xfId="0" applyNumberFormat="1" applyFont="1" applyFill="1" applyBorder="1" applyAlignment="1">
      <alignment horizontal="center" vertical="center" wrapText="1"/>
    </xf>
    <xf numFmtId="180" fontId="13" fillId="0" borderId="3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1" fontId="12" fillId="2" borderId="3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76" fontId="13" fillId="5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/>
    </xf>
    <xf numFmtId="181" fontId="13" fillId="5" borderId="3" xfId="0" applyNumberFormat="1" applyFont="1" applyFill="1" applyBorder="1" applyAlignment="1">
      <alignment horizontal="center" vertical="center"/>
    </xf>
    <xf numFmtId="181" fontId="4" fillId="0" borderId="3" xfId="0" applyNumberFormat="1" applyFont="1" applyBorder="1" applyAlignment="1">
      <alignment horizontal="center" vertical="center" wrapText="1"/>
    </xf>
    <xf numFmtId="181" fontId="15" fillId="0" borderId="3" xfId="0" applyNumberFormat="1" applyFont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/>
    </xf>
    <xf numFmtId="179" fontId="5" fillId="7" borderId="3" xfId="1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49" fontId="14" fillId="7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7">
    <cellStyle name="Header1" xfId="4"/>
    <cellStyle name="Header2" xfId="5"/>
    <cellStyle name="나쁨" xfId="6" builtinId="27"/>
    <cellStyle name="쉼표 [0]" xfId="1" builtinId="6"/>
    <cellStyle name="콤마 [0]_95" xfId="2"/>
    <cellStyle name="콤마_95" xfId="3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5"/>
  <sheetViews>
    <sheetView tabSelected="1" view="pageBreakPreview" topLeftCell="B1" zoomScale="93" zoomScaleNormal="100" zoomScaleSheetLayoutView="93" zoomScalePageLayoutView="93" workbookViewId="0">
      <selection activeCell="G72" sqref="G72"/>
    </sheetView>
  </sheetViews>
  <sheetFormatPr defaultRowHeight="12" customHeight="1"/>
  <cols>
    <col min="1" max="1" width="8.6640625" style="36" hidden="1" customWidth="1"/>
    <col min="2" max="2" width="6.44140625" style="36" customWidth="1"/>
    <col min="3" max="3" width="4.5546875" style="63" customWidth="1"/>
    <col min="4" max="4" width="15.21875" style="34" customWidth="1"/>
    <col min="5" max="5" width="4.44140625" style="34" customWidth="1"/>
    <col min="6" max="6" width="6.33203125" style="34" hidden="1" customWidth="1"/>
    <col min="7" max="7" width="32.6640625" style="70" customWidth="1"/>
    <col min="8" max="8" width="12.33203125" style="44" customWidth="1"/>
    <col min="9" max="9" width="17.21875" style="36" customWidth="1"/>
    <col min="10" max="10" width="13" style="36" customWidth="1"/>
    <col min="11" max="11" width="7.21875" style="36" customWidth="1"/>
    <col min="12" max="12" width="7" style="64" customWidth="1"/>
    <col min="13" max="13" width="6.33203125" style="36" customWidth="1"/>
    <col min="14" max="14" width="8.33203125" style="36" customWidth="1"/>
    <col min="15" max="16384" width="8.88671875" style="36"/>
  </cols>
  <sheetData>
    <row r="1" spans="1:13" ht="15" customHeight="1">
      <c r="A1" s="58" t="s">
        <v>10</v>
      </c>
      <c r="B1" s="59" t="s">
        <v>0</v>
      </c>
      <c r="C1" s="60" t="s">
        <v>1</v>
      </c>
      <c r="D1" s="59" t="s">
        <v>2</v>
      </c>
      <c r="E1" s="59" t="s">
        <v>306</v>
      </c>
      <c r="F1" s="59" t="s">
        <v>3</v>
      </c>
      <c r="G1" s="65" t="s">
        <v>4</v>
      </c>
      <c r="H1" s="52" t="s">
        <v>9</v>
      </c>
      <c r="I1" s="59" t="s">
        <v>5</v>
      </c>
      <c r="J1" s="59" t="s">
        <v>6</v>
      </c>
      <c r="K1" s="59" t="s">
        <v>7</v>
      </c>
      <c r="L1" s="61" t="s">
        <v>8</v>
      </c>
      <c r="M1" s="58"/>
    </row>
    <row r="2" spans="1:13" ht="15" customHeight="1">
      <c r="A2" s="36" t="s">
        <v>11</v>
      </c>
      <c r="B2" s="124" t="s">
        <v>305</v>
      </c>
      <c r="C2" s="24" t="s">
        <v>15</v>
      </c>
      <c r="D2" s="32" t="s">
        <v>16</v>
      </c>
      <c r="E2" s="32" t="s">
        <v>12</v>
      </c>
      <c r="F2" s="2"/>
      <c r="G2" s="2" t="s">
        <v>402</v>
      </c>
      <c r="H2" s="51" t="s">
        <v>403</v>
      </c>
      <c r="I2" s="2" t="s">
        <v>404</v>
      </c>
      <c r="J2" s="2" t="s">
        <v>405</v>
      </c>
      <c r="K2" s="2">
        <v>2015</v>
      </c>
      <c r="L2" s="28">
        <v>27000</v>
      </c>
      <c r="M2" s="94"/>
    </row>
    <row r="3" spans="1:13" ht="15" customHeight="1">
      <c r="B3" s="125"/>
      <c r="C3" s="1" t="s">
        <v>15</v>
      </c>
      <c r="D3" s="5" t="s">
        <v>17</v>
      </c>
      <c r="E3" s="5" t="s">
        <v>13</v>
      </c>
      <c r="F3" s="4"/>
      <c r="G3" s="3" t="s">
        <v>28</v>
      </c>
      <c r="H3" s="45" t="s">
        <v>327</v>
      </c>
      <c r="I3" s="26" t="s">
        <v>29</v>
      </c>
      <c r="J3" s="26" t="s">
        <v>30</v>
      </c>
      <c r="K3" s="26">
        <v>2014</v>
      </c>
      <c r="L3" s="13">
        <v>26000</v>
      </c>
      <c r="M3" s="94"/>
    </row>
    <row r="4" spans="1:13" ht="15" customHeight="1">
      <c r="B4" s="125"/>
      <c r="C4" s="1" t="s">
        <v>15</v>
      </c>
      <c r="D4" s="5" t="s">
        <v>18</v>
      </c>
      <c r="E4" s="5" t="s">
        <v>13</v>
      </c>
      <c r="F4" s="4"/>
      <c r="G4" s="3" t="s">
        <v>31</v>
      </c>
      <c r="H4" s="45" t="s">
        <v>586</v>
      </c>
      <c r="I4" s="26" t="s">
        <v>32</v>
      </c>
      <c r="J4" s="26" t="s">
        <v>33</v>
      </c>
      <c r="K4" s="26">
        <v>2013</v>
      </c>
      <c r="L4" s="13">
        <v>18000</v>
      </c>
      <c r="M4" s="94"/>
    </row>
    <row r="5" spans="1:13" ht="15" customHeight="1">
      <c r="B5" s="125"/>
      <c r="C5" s="1" t="s">
        <v>15</v>
      </c>
      <c r="D5" s="16" t="s">
        <v>19</v>
      </c>
      <c r="E5" s="16" t="s">
        <v>20</v>
      </c>
      <c r="F5" s="4"/>
      <c r="G5" s="66" t="s">
        <v>575</v>
      </c>
      <c r="H5" s="45" t="s">
        <v>615</v>
      </c>
      <c r="I5" s="19" t="s">
        <v>34</v>
      </c>
      <c r="J5" s="19" t="s">
        <v>30</v>
      </c>
      <c r="K5" s="19">
        <v>2014</v>
      </c>
      <c r="L5" s="13">
        <v>25000</v>
      </c>
      <c r="M5" s="94"/>
    </row>
    <row r="6" spans="1:13" ht="15" customHeight="1">
      <c r="B6" s="125"/>
      <c r="C6" s="24" t="s">
        <v>573</v>
      </c>
      <c r="D6" s="66" t="s">
        <v>100</v>
      </c>
      <c r="E6" s="66" t="s">
        <v>20</v>
      </c>
      <c r="F6" s="103"/>
      <c r="G6" s="102" t="s">
        <v>493</v>
      </c>
      <c r="H6" s="51" t="s">
        <v>494</v>
      </c>
      <c r="I6" s="103" t="s">
        <v>495</v>
      </c>
      <c r="J6" s="103" t="s">
        <v>492</v>
      </c>
      <c r="K6" s="103">
        <v>2015</v>
      </c>
      <c r="L6" s="13">
        <v>25000</v>
      </c>
      <c r="M6" s="95"/>
    </row>
    <row r="7" spans="1:13" ht="15" customHeight="1">
      <c r="B7" s="125"/>
      <c r="C7" s="24" t="s">
        <v>15</v>
      </c>
      <c r="D7" s="66" t="s">
        <v>21</v>
      </c>
      <c r="E7" s="66" t="s">
        <v>14</v>
      </c>
      <c r="F7" s="103"/>
      <c r="G7" s="102" t="s">
        <v>577</v>
      </c>
      <c r="H7" s="51" t="s">
        <v>578</v>
      </c>
      <c r="I7" s="103" t="s">
        <v>579</v>
      </c>
      <c r="J7" s="103" t="s">
        <v>109</v>
      </c>
      <c r="K7" s="103">
        <v>2010</v>
      </c>
      <c r="L7" s="13">
        <v>20000</v>
      </c>
      <c r="M7" s="95"/>
    </row>
    <row r="8" spans="1:13" ht="15" customHeight="1">
      <c r="B8" s="125"/>
      <c r="C8" s="1" t="s">
        <v>15</v>
      </c>
      <c r="D8" s="17" t="s">
        <v>22</v>
      </c>
      <c r="E8" s="17" t="s">
        <v>14</v>
      </c>
      <c r="F8" s="4"/>
      <c r="G8" s="102" t="s">
        <v>639</v>
      </c>
      <c r="H8" s="107">
        <v>9791185647647</v>
      </c>
      <c r="I8" s="103" t="s">
        <v>35</v>
      </c>
      <c r="J8" s="103" t="s">
        <v>36</v>
      </c>
      <c r="K8" s="103">
        <v>2015</v>
      </c>
      <c r="L8" s="13">
        <v>24000</v>
      </c>
      <c r="M8" s="94"/>
    </row>
    <row r="9" spans="1:13" ht="15" customHeight="1">
      <c r="B9" s="125"/>
      <c r="C9" s="6"/>
      <c r="D9" s="18"/>
      <c r="E9" s="18"/>
      <c r="F9" s="7"/>
      <c r="G9" s="68"/>
      <c r="H9" s="47"/>
      <c r="I9" s="7"/>
      <c r="J9" s="7"/>
      <c r="K9" s="7"/>
      <c r="L9" s="14">
        <f>SUM(L2:L8)</f>
        <v>165000</v>
      </c>
      <c r="M9" s="96"/>
    </row>
    <row r="10" spans="1:13" ht="15" customHeight="1">
      <c r="B10" s="125"/>
      <c r="C10" s="24" t="s">
        <v>574</v>
      </c>
      <c r="D10" s="66" t="s">
        <v>23</v>
      </c>
      <c r="E10" s="66" t="s">
        <v>12</v>
      </c>
      <c r="F10" s="103"/>
      <c r="G10" s="102" t="s">
        <v>496</v>
      </c>
      <c r="H10" s="51" t="s">
        <v>497</v>
      </c>
      <c r="I10" s="81" t="s">
        <v>37</v>
      </c>
      <c r="J10" s="81" t="s">
        <v>498</v>
      </c>
      <c r="K10" s="81">
        <v>2015</v>
      </c>
      <c r="L10" s="13">
        <v>24000</v>
      </c>
      <c r="M10" s="95"/>
    </row>
    <row r="11" spans="1:13" ht="15" customHeight="1">
      <c r="B11" s="125"/>
      <c r="C11" s="24" t="s">
        <v>104</v>
      </c>
      <c r="D11" s="66" t="s">
        <v>105</v>
      </c>
      <c r="E11" s="66" t="s">
        <v>12</v>
      </c>
      <c r="F11" s="103"/>
      <c r="G11" s="102" t="s">
        <v>406</v>
      </c>
      <c r="H11" s="51" t="s">
        <v>407</v>
      </c>
      <c r="I11" s="81" t="s">
        <v>408</v>
      </c>
      <c r="J11" s="81" t="s">
        <v>405</v>
      </c>
      <c r="K11" s="81">
        <v>2015</v>
      </c>
      <c r="L11" s="13">
        <v>23000</v>
      </c>
      <c r="M11" s="94"/>
    </row>
    <row r="12" spans="1:13" ht="15" customHeight="1">
      <c r="B12" s="125"/>
      <c r="C12" s="1" t="s">
        <v>104</v>
      </c>
      <c r="D12" s="16" t="s">
        <v>24</v>
      </c>
      <c r="E12" s="16" t="s">
        <v>13</v>
      </c>
      <c r="F12" s="4"/>
      <c r="G12" s="66" t="s">
        <v>106</v>
      </c>
      <c r="H12" s="45" t="s">
        <v>587</v>
      </c>
      <c r="I12" s="19" t="s">
        <v>107</v>
      </c>
      <c r="J12" s="19" t="s">
        <v>108</v>
      </c>
      <c r="K12" s="19">
        <v>2012</v>
      </c>
      <c r="L12" s="13">
        <v>22000</v>
      </c>
      <c r="M12" s="94"/>
    </row>
    <row r="13" spans="1:13" ht="15" customHeight="1">
      <c r="B13" s="125"/>
      <c r="C13" s="1" t="s">
        <v>104</v>
      </c>
      <c r="D13" s="16" t="s">
        <v>25</v>
      </c>
      <c r="E13" s="16" t="s">
        <v>13</v>
      </c>
      <c r="F13" s="4"/>
      <c r="G13" s="31" t="s">
        <v>409</v>
      </c>
      <c r="H13" s="45" t="s">
        <v>616</v>
      </c>
      <c r="I13" s="19" t="s">
        <v>410</v>
      </c>
      <c r="J13" s="19" t="s">
        <v>411</v>
      </c>
      <c r="K13" s="19">
        <v>2016</v>
      </c>
      <c r="L13" s="13">
        <v>20000</v>
      </c>
      <c r="M13" s="94"/>
    </row>
    <row r="14" spans="1:13" ht="15" customHeight="1">
      <c r="B14" s="125"/>
      <c r="C14" s="1" t="s">
        <v>104</v>
      </c>
      <c r="D14" s="16" t="s">
        <v>26</v>
      </c>
      <c r="E14" s="16" t="s">
        <v>13</v>
      </c>
      <c r="F14" s="4"/>
      <c r="G14" s="74" t="s">
        <v>416</v>
      </c>
      <c r="H14" s="45" t="s">
        <v>417</v>
      </c>
      <c r="I14" s="19" t="s">
        <v>418</v>
      </c>
      <c r="J14" s="19" t="s">
        <v>411</v>
      </c>
      <c r="K14" s="19">
        <v>2015</v>
      </c>
      <c r="L14" s="13">
        <v>26000</v>
      </c>
      <c r="M14" s="94"/>
    </row>
    <row r="15" spans="1:13" ht="15" customHeight="1">
      <c r="B15" s="125"/>
      <c r="C15" s="1" t="s">
        <v>104</v>
      </c>
      <c r="D15" s="16" t="s">
        <v>27</v>
      </c>
      <c r="E15" s="16" t="s">
        <v>14</v>
      </c>
      <c r="F15" s="4"/>
      <c r="G15" s="78" t="s">
        <v>86</v>
      </c>
      <c r="H15" s="57">
        <v>9788942007462</v>
      </c>
      <c r="I15" s="80" t="s">
        <v>87</v>
      </c>
      <c r="J15" s="80" t="s">
        <v>88</v>
      </c>
      <c r="K15" s="80">
        <v>2012</v>
      </c>
      <c r="L15" s="30">
        <v>35000</v>
      </c>
      <c r="M15" s="94"/>
    </row>
    <row r="16" spans="1:13" ht="15" customHeight="1">
      <c r="B16" s="125"/>
      <c r="C16" s="1" t="s">
        <v>104</v>
      </c>
      <c r="D16" s="16" t="s">
        <v>112</v>
      </c>
      <c r="E16" s="16" t="s">
        <v>14</v>
      </c>
      <c r="F16" s="4"/>
      <c r="G16" s="73" t="s">
        <v>412</v>
      </c>
      <c r="H16" s="76" t="s">
        <v>413</v>
      </c>
      <c r="I16" s="9" t="s">
        <v>414</v>
      </c>
      <c r="J16" s="9" t="s">
        <v>415</v>
      </c>
      <c r="K16" s="9">
        <v>2013</v>
      </c>
      <c r="L16" s="13">
        <v>23000</v>
      </c>
      <c r="M16" s="94"/>
    </row>
    <row r="17" spans="2:13" ht="15" customHeight="1">
      <c r="B17" s="126"/>
      <c r="C17" s="6"/>
      <c r="D17" s="7"/>
      <c r="E17" s="7"/>
      <c r="F17" s="7"/>
      <c r="G17" s="68"/>
      <c r="H17" s="37"/>
      <c r="I17" s="7"/>
      <c r="J17" s="7"/>
      <c r="K17" s="7"/>
      <c r="L17" s="14">
        <f>SUM(L10:L16)</f>
        <v>173000</v>
      </c>
      <c r="M17" s="96"/>
    </row>
    <row r="18" spans="2:13" ht="15" customHeight="1">
      <c r="B18" s="124" t="s">
        <v>307</v>
      </c>
      <c r="C18" s="1" t="s">
        <v>320</v>
      </c>
      <c r="D18" s="5" t="s">
        <v>321</v>
      </c>
      <c r="E18" s="5" t="s">
        <v>12</v>
      </c>
      <c r="F18" s="4"/>
      <c r="G18" s="66" t="s">
        <v>575</v>
      </c>
      <c r="H18" s="45" t="s">
        <v>615</v>
      </c>
      <c r="I18" s="19" t="s">
        <v>34</v>
      </c>
      <c r="J18" s="19" t="s">
        <v>30</v>
      </c>
      <c r="K18" s="19">
        <v>2014</v>
      </c>
      <c r="L18" s="13">
        <v>25000</v>
      </c>
      <c r="M18" s="97"/>
    </row>
    <row r="19" spans="2:13" ht="15" customHeight="1">
      <c r="B19" s="127"/>
      <c r="C19" s="1" t="s">
        <v>320</v>
      </c>
      <c r="D19" s="5" t="s">
        <v>38</v>
      </c>
      <c r="E19" s="5" t="s">
        <v>12</v>
      </c>
      <c r="F19" s="4"/>
      <c r="G19" s="3" t="s">
        <v>322</v>
      </c>
      <c r="H19" s="45" t="s">
        <v>323</v>
      </c>
      <c r="I19" s="72" t="s">
        <v>324</v>
      </c>
      <c r="J19" s="72" t="s">
        <v>325</v>
      </c>
      <c r="K19" s="72">
        <v>2012</v>
      </c>
      <c r="L19" s="28">
        <v>23000</v>
      </c>
      <c r="M19" s="97"/>
    </row>
    <row r="20" spans="2:13" ht="15" customHeight="1">
      <c r="B20" s="127"/>
      <c r="C20" s="24" t="s">
        <v>320</v>
      </c>
      <c r="D20" s="32" t="s">
        <v>326</v>
      </c>
      <c r="E20" s="32" t="s">
        <v>12</v>
      </c>
      <c r="F20" s="90"/>
      <c r="G20" s="3" t="s">
        <v>28</v>
      </c>
      <c r="H20" s="45" t="s">
        <v>327</v>
      </c>
      <c r="I20" s="93" t="s">
        <v>29</v>
      </c>
      <c r="J20" s="93" t="s">
        <v>30</v>
      </c>
      <c r="K20" s="93">
        <v>2014</v>
      </c>
      <c r="L20" s="13">
        <v>26000</v>
      </c>
      <c r="M20" s="97"/>
    </row>
    <row r="21" spans="2:13" ht="15" customHeight="1">
      <c r="B21" s="127"/>
      <c r="C21" s="24" t="s">
        <v>320</v>
      </c>
      <c r="D21" s="32" t="s">
        <v>328</v>
      </c>
      <c r="E21" s="32" t="s">
        <v>13</v>
      </c>
      <c r="F21" s="103"/>
      <c r="G21" s="102" t="s">
        <v>577</v>
      </c>
      <c r="H21" s="51" t="s">
        <v>578</v>
      </c>
      <c r="I21" s="103" t="s">
        <v>579</v>
      </c>
      <c r="J21" s="103" t="s">
        <v>109</v>
      </c>
      <c r="K21" s="103">
        <v>2010</v>
      </c>
      <c r="L21" s="13">
        <v>20000</v>
      </c>
      <c r="M21" s="98"/>
    </row>
    <row r="22" spans="2:13" ht="15" customHeight="1">
      <c r="B22" s="127"/>
      <c r="C22" s="24" t="s">
        <v>320</v>
      </c>
      <c r="D22" s="32" t="s">
        <v>39</v>
      </c>
      <c r="E22" s="32" t="s">
        <v>13</v>
      </c>
      <c r="F22" s="103"/>
      <c r="G22" s="102" t="s">
        <v>329</v>
      </c>
      <c r="H22" s="51" t="s">
        <v>330</v>
      </c>
      <c r="I22" s="104" t="s">
        <v>331</v>
      </c>
      <c r="J22" s="102" t="s">
        <v>332</v>
      </c>
      <c r="K22" s="103">
        <v>2011</v>
      </c>
      <c r="L22" s="13">
        <v>27000</v>
      </c>
      <c r="M22" s="97"/>
    </row>
    <row r="23" spans="2:13" ht="15" customHeight="1">
      <c r="B23" s="127"/>
      <c r="C23" s="24" t="s">
        <v>320</v>
      </c>
      <c r="D23" s="32" t="s">
        <v>333</v>
      </c>
      <c r="E23" s="32" t="s">
        <v>14</v>
      </c>
      <c r="F23" s="103"/>
      <c r="G23" s="102" t="s">
        <v>86</v>
      </c>
      <c r="H23" s="85">
        <v>9788942007462</v>
      </c>
      <c r="I23" s="103" t="s">
        <v>87</v>
      </c>
      <c r="J23" s="103" t="s">
        <v>88</v>
      </c>
      <c r="K23" s="103">
        <v>2012</v>
      </c>
      <c r="L23" s="13">
        <v>35000</v>
      </c>
      <c r="M23" s="97"/>
    </row>
    <row r="24" spans="2:13" ht="15" customHeight="1">
      <c r="B24" s="127"/>
      <c r="C24" s="1" t="s">
        <v>320</v>
      </c>
      <c r="D24" s="5" t="s">
        <v>334</v>
      </c>
      <c r="E24" s="5" t="s">
        <v>14</v>
      </c>
      <c r="F24" s="4"/>
      <c r="G24" s="102" t="s">
        <v>639</v>
      </c>
      <c r="H24" s="107">
        <v>9791185647647</v>
      </c>
      <c r="I24" s="103" t="s">
        <v>35</v>
      </c>
      <c r="J24" s="103" t="s">
        <v>36</v>
      </c>
      <c r="K24" s="103">
        <v>2015</v>
      </c>
      <c r="L24" s="13">
        <v>24000</v>
      </c>
      <c r="M24" s="97"/>
    </row>
    <row r="25" spans="2:13" ht="15" customHeight="1">
      <c r="B25" s="127"/>
      <c r="C25" s="6"/>
      <c r="D25" s="62"/>
      <c r="E25" s="62"/>
      <c r="F25" s="7"/>
      <c r="G25" s="62"/>
      <c r="H25" s="53"/>
      <c r="I25" s="62"/>
      <c r="J25" s="62"/>
      <c r="K25" s="62"/>
      <c r="L25" s="14">
        <f>SUM(L18:L24)</f>
        <v>180000</v>
      </c>
      <c r="M25" s="96"/>
    </row>
    <row r="26" spans="2:13" ht="15" customHeight="1">
      <c r="B26" s="127"/>
      <c r="C26" s="1" t="s">
        <v>335</v>
      </c>
      <c r="D26" s="5" t="s">
        <v>40</v>
      </c>
      <c r="E26" s="5" t="s">
        <v>12</v>
      </c>
      <c r="F26" s="4"/>
      <c r="G26" s="21" t="s">
        <v>336</v>
      </c>
      <c r="H26" s="48" t="s">
        <v>337</v>
      </c>
      <c r="I26" s="21" t="s">
        <v>338</v>
      </c>
      <c r="J26" s="21" t="s">
        <v>339</v>
      </c>
      <c r="K26" s="22">
        <v>2013</v>
      </c>
      <c r="L26" s="54">
        <v>23000</v>
      </c>
      <c r="M26" s="97"/>
    </row>
    <row r="27" spans="2:13" ht="15" customHeight="1">
      <c r="B27" s="127"/>
      <c r="C27" s="1" t="s">
        <v>335</v>
      </c>
      <c r="D27" s="5" t="s">
        <v>41</v>
      </c>
      <c r="E27" s="5" t="s">
        <v>12</v>
      </c>
      <c r="F27" s="4"/>
      <c r="G27" s="31" t="s">
        <v>340</v>
      </c>
      <c r="H27" s="45" t="s">
        <v>588</v>
      </c>
      <c r="I27" s="71" t="s">
        <v>341</v>
      </c>
      <c r="J27" s="71" t="s">
        <v>342</v>
      </c>
      <c r="K27" s="72">
        <v>2014</v>
      </c>
      <c r="L27" s="13">
        <v>25000</v>
      </c>
      <c r="M27" s="97"/>
    </row>
    <row r="28" spans="2:13" ht="15" customHeight="1">
      <c r="B28" s="127"/>
      <c r="C28" s="1" t="s">
        <v>335</v>
      </c>
      <c r="D28" s="5" t="s">
        <v>343</v>
      </c>
      <c r="E28" s="5" t="s">
        <v>344</v>
      </c>
      <c r="F28" s="4"/>
      <c r="G28" s="5" t="s">
        <v>345</v>
      </c>
      <c r="H28" s="45" t="s">
        <v>346</v>
      </c>
      <c r="I28" s="21" t="s">
        <v>347</v>
      </c>
      <c r="J28" s="21" t="s">
        <v>348</v>
      </c>
      <c r="K28" s="21">
        <v>2012</v>
      </c>
      <c r="L28" s="54">
        <v>30000</v>
      </c>
      <c r="M28" s="97"/>
    </row>
    <row r="29" spans="2:13" ht="15" customHeight="1">
      <c r="B29" s="127"/>
      <c r="C29" s="1" t="s">
        <v>335</v>
      </c>
      <c r="D29" s="5" t="s">
        <v>42</v>
      </c>
      <c r="E29" s="5" t="s">
        <v>13</v>
      </c>
      <c r="F29" s="4"/>
      <c r="G29" s="71" t="s">
        <v>349</v>
      </c>
      <c r="H29" s="45" t="s">
        <v>350</v>
      </c>
      <c r="I29" s="72" t="s">
        <v>351</v>
      </c>
      <c r="J29" s="72" t="s">
        <v>352</v>
      </c>
      <c r="K29" s="72">
        <v>2011</v>
      </c>
      <c r="L29" s="13">
        <v>23000</v>
      </c>
      <c r="M29" s="97"/>
    </row>
    <row r="30" spans="2:13" ht="15" customHeight="1">
      <c r="B30" s="127"/>
      <c r="C30" s="1" t="s">
        <v>335</v>
      </c>
      <c r="D30" s="55" t="s">
        <v>43</v>
      </c>
      <c r="E30" s="55" t="s">
        <v>13</v>
      </c>
      <c r="F30" s="4"/>
      <c r="G30" s="55" t="s">
        <v>308</v>
      </c>
      <c r="H30" s="56">
        <v>9788982417191</v>
      </c>
      <c r="I30" s="55" t="s">
        <v>44</v>
      </c>
      <c r="J30" s="55" t="s">
        <v>45</v>
      </c>
      <c r="K30" s="55">
        <v>2012</v>
      </c>
      <c r="L30" s="13">
        <v>23000</v>
      </c>
      <c r="M30" s="97"/>
    </row>
    <row r="31" spans="2:13" ht="25.5" customHeight="1">
      <c r="B31" s="127"/>
      <c r="C31" s="1" t="s">
        <v>335</v>
      </c>
      <c r="D31" s="5" t="s">
        <v>46</v>
      </c>
      <c r="E31" s="5" t="s">
        <v>13</v>
      </c>
      <c r="F31" s="4"/>
      <c r="G31" s="71" t="s">
        <v>353</v>
      </c>
      <c r="H31" s="45" t="s">
        <v>354</v>
      </c>
      <c r="I31" s="72" t="s">
        <v>355</v>
      </c>
      <c r="J31" s="72" t="s">
        <v>356</v>
      </c>
      <c r="K31" s="72">
        <v>2011</v>
      </c>
      <c r="L31" s="13">
        <v>28000</v>
      </c>
      <c r="M31" s="97"/>
    </row>
    <row r="32" spans="2:13" ht="15" customHeight="1">
      <c r="B32" s="127"/>
      <c r="C32" s="1" t="s">
        <v>335</v>
      </c>
      <c r="D32" s="5" t="s">
        <v>357</v>
      </c>
      <c r="E32" s="5" t="s">
        <v>14</v>
      </c>
      <c r="F32" s="4"/>
      <c r="G32" s="31" t="s">
        <v>198</v>
      </c>
      <c r="H32" s="45" t="s">
        <v>199</v>
      </c>
      <c r="I32" s="75" t="s">
        <v>200</v>
      </c>
      <c r="J32" s="75" t="s">
        <v>201</v>
      </c>
      <c r="K32" s="75">
        <v>2012</v>
      </c>
      <c r="L32" s="13">
        <v>19000</v>
      </c>
      <c r="M32" s="97"/>
    </row>
    <row r="33" spans="2:13" ht="15" customHeight="1">
      <c r="B33" s="128"/>
      <c r="C33" s="6"/>
      <c r="D33" s="7"/>
      <c r="E33" s="7"/>
      <c r="F33" s="7"/>
      <c r="G33" s="68"/>
      <c r="H33" s="37"/>
      <c r="I33" s="7"/>
      <c r="J33" s="7"/>
      <c r="K33" s="7"/>
      <c r="L33" s="14">
        <f>SUM(L26:L32)</f>
        <v>171000</v>
      </c>
      <c r="M33" s="96"/>
    </row>
    <row r="34" spans="2:13" ht="15" customHeight="1">
      <c r="B34" s="120" t="s">
        <v>309</v>
      </c>
      <c r="C34" s="1" t="s">
        <v>118</v>
      </c>
      <c r="D34" s="5" t="s">
        <v>119</v>
      </c>
      <c r="E34" s="5" t="s">
        <v>120</v>
      </c>
      <c r="F34" s="20"/>
      <c r="G34" s="66" t="s">
        <v>121</v>
      </c>
      <c r="H34" s="45" t="s">
        <v>617</v>
      </c>
      <c r="I34" s="19" t="s">
        <v>122</v>
      </c>
      <c r="J34" s="19" t="s">
        <v>123</v>
      </c>
      <c r="K34" s="19">
        <v>2013</v>
      </c>
      <c r="L34" s="23">
        <v>22000</v>
      </c>
      <c r="M34" s="99"/>
    </row>
    <row r="35" spans="2:13" ht="15" customHeight="1">
      <c r="B35" s="120"/>
      <c r="C35" s="1" t="s">
        <v>118</v>
      </c>
      <c r="D35" s="5" t="s">
        <v>124</v>
      </c>
      <c r="E35" s="5" t="s">
        <v>120</v>
      </c>
      <c r="F35" s="20"/>
      <c r="G35" s="73" t="s">
        <v>499</v>
      </c>
      <c r="H35" s="77">
        <v>9788970508481</v>
      </c>
      <c r="I35" s="20" t="s">
        <v>500</v>
      </c>
      <c r="J35" s="20" t="s">
        <v>492</v>
      </c>
      <c r="K35" s="20">
        <v>2015</v>
      </c>
      <c r="L35" s="23">
        <v>27000</v>
      </c>
      <c r="M35" s="99"/>
    </row>
    <row r="36" spans="2:13" ht="15" customHeight="1">
      <c r="B36" s="120"/>
      <c r="C36" s="1" t="s">
        <v>118</v>
      </c>
      <c r="D36" s="5" t="s">
        <v>125</v>
      </c>
      <c r="E36" s="5" t="s">
        <v>120</v>
      </c>
      <c r="F36" s="20"/>
      <c r="G36" s="73" t="s">
        <v>501</v>
      </c>
      <c r="H36" s="77">
        <v>9788960771970</v>
      </c>
      <c r="I36" s="20" t="s">
        <v>502</v>
      </c>
      <c r="J36" s="20" t="s">
        <v>503</v>
      </c>
      <c r="K36" s="20">
        <v>2011</v>
      </c>
      <c r="L36" s="23">
        <v>30000</v>
      </c>
      <c r="M36" s="99"/>
    </row>
    <row r="37" spans="2:13" ht="15" customHeight="1">
      <c r="B37" s="120"/>
      <c r="C37" s="1" t="s">
        <v>118</v>
      </c>
      <c r="D37" s="5" t="s">
        <v>126</v>
      </c>
      <c r="E37" s="5" t="s">
        <v>127</v>
      </c>
      <c r="F37" s="20"/>
      <c r="G37" s="3" t="s">
        <v>128</v>
      </c>
      <c r="H37" s="45" t="s">
        <v>643</v>
      </c>
      <c r="I37" s="26" t="s">
        <v>129</v>
      </c>
      <c r="J37" s="26" t="s">
        <v>130</v>
      </c>
      <c r="K37" s="26">
        <v>2012</v>
      </c>
      <c r="L37" s="23">
        <v>23000</v>
      </c>
      <c r="M37" s="99"/>
    </row>
    <row r="38" spans="2:13" ht="15" customHeight="1">
      <c r="B38" s="120"/>
      <c r="C38" s="24" t="s">
        <v>118</v>
      </c>
      <c r="D38" s="66" t="s">
        <v>23</v>
      </c>
      <c r="E38" s="66" t="s">
        <v>12</v>
      </c>
      <c r="F38" s="103"/>
      <c r="G38" s="102" t="s">
        <v>496</v>
      </c>
      <c r="H38" s="51" t="s">
        <v>497</v>
      </c>
      <c r="I38" s="81" t="s">
        <v>37</v>
      </c>
      <c r="J38" s="81" t="s">
        <v>103</v>
      </c>
      <c r="K38" s="81">
        <v>2015</v>
      </c>
      <c r="L38" s="13">
        <v>24000</v>
      </c>
      <c r="M38" s="98"/>
    </row>
    <row r="39" spans="2:13" ht="15" customHeight="1">
      <c r="B39" s="120"/>
      <c r="C39" s="24" t="s">
        <v>113</v>
      </c>
      <c r="D39" s="32" t="s">
        <v>131</v>
      </c>
      <c r="E39" s="32" t="s">
        <v>132</v>
      </c>
      <c r="F39" s="103"/>
      <c r="G39" s="2" t="s">
        <v>133</v>
      </c>
      <c r="H39" s="51" t="s">
        <v>134</v>
      </c>
      <c r="I39" s="103" t="s">
        <v>135</v>
      </c>
      <c r="J39" s="103" t="s">
        <v>103</v>
      </c>
      <c r="K39" s="103">
        <v>2013</v>
      </c>
      <c r="L39" s="12">
        <v>25000</v>
      </c>
      <c r="M39" s="99"/>
    </row>
    <row r="40" spans="2:13" ht="15" customHeight="1">
      <c r="B40" s="120"/>
      <c r="C40" s="1" t="s">
        <v>113</v>
      </c>
      <c r="D40" s="16" t="s">
        <v>136</v>
      </c>
      <c r="E40" s="27" t="s">
        <v>132</v>
      </c>
      <c r="F40" s="20"/>
      <c r="G40" s="4" t="s">
        <v>101</v>
      </c>
      <c r="H40" s="33">
        <v>9788997937301</v>
      </c>
      <c r="I40" s="26" t="s">
        <v>102</v>
      </c>
      <c r="J40" s="26" t="s">
        <v>59</v>
      </c>
      <c r="K40" s="26">
        <v>2015</v>
      </c>
      <c r="L40" s="12">
        <v>35000</v>
      </c>
      <c r="M40" s="99"/>
    </row>
    <row r="41" spans="2:13" ht="15" customHeight="1">
      <c r="B41" s="120"/>
      <c r="C41" s="6"/>
      <c r="D41" s="7"/>
      <c r="E41" s="7"/>
      <c r="F41" s="7"/>
      <c r="G41" s="68"/>
      <c r="H41" s="37"/>
      <c r="I41" s="7"/>
      <c r="J41" s="7"/>
      <c r="K41" s="7"/>
      <c r="L41" s="14">
        <f>SUM(L34:L40)</f>
        <v>186000</v>
      </c>
      <c r="M41" s="96"/>
    </row>
    <row r="42" spans="2:13" ht="15" customHeight="1">
      <c r="B42" s="120"/>
      <c r="C42" s="24" t="s">
        <v>104</v>
      </c>
      <c r="D42" s="66" t="s">
        <v>23</v>
      </c>
      <c r="E42" s="66" t="s">
        <v>12</v>
      </c>
      <c r="F42" s="103"/>
      <c r="G42" s="102" t="s">
        <v>496</v>
      </c>
      <c r="H42" s="51" t="s">
        <v>497</v>
      </c>
      <c r="I42" s="81" t="s">
        <v>37</v>
      </c>
      <c r="J42" s="81" t="s">
        <v>103</v>
      </c>
      <c r="K42" s="81">
        <v>2015</v>
      </c>
      <c r="L42" s="13">
        <v>24000</v>
      </c>
      <c r="M42" s="98"/>
    </row>
    <row r="43" spans="2:13" ht="15" customHeight="1">
      <c r="B43" s="120"/>
      <c r="C43" s="24" t="s">
        <v>104</v>
      </c>
      <c r="D43" s="103" t="s">
        <v>139</v>
      </c>
      <c r="E43" s="103" t="s">
        <v>138</v>
      </c>
      <c r="F43" s="103"/>
      <c r="G43" s="2" t="s">
        <v>402</v>
      </c>
      <c r="H43" s="51" t="s">
        <v>403</v>
      </c>
      <c r="I43" s="2" t="s">
        <v>140</v>
      </c>
      <c r="J43" s="2" t="s">
        <v>103</v>
      </c>
      <c r="K43" s="2">
        <v>2015</v>
      </c>
      <c r="L43" s="28">
        <v>27000</v>
      </c>
      <c r="M43" s="99"/>
    </row>
    <row r="44" spans="2:13" ht="15" customHeight="1">
      <c r="B44" s="120"/>
      <c r="C44" s="24" t="s">
        <v>104</v>
      </c>
      <c r="D44" s="103" t="s">
        <v>141</v>
      </c>
      <c r="E44" s="103" t="s">
        <v>117</v>
      </c>
      <c r="F44" s="103"/>
      <c r="G44" s="102" t="s">
        <v>613</v>
      </c>
      <c r="H44" s="105">
        <v>9788970747767</v>
      </c>
      <c r="I44" s="103" t="s">
        <v>504</v>
      </c>
      <c r="J44" s="103" t="s">
        <v>614</v>
      </c>
      <c r="K44" s="103">
        <v>2013</v>
      </c>
      <c r="L44" s="12">
        <v>24000</v>
      </c>
      <c r="M44" s="99"/>
    </row>
    <row r="45" spans="2:13" ht="15" customHeight="1">
      <c r="B45" s="120"/>
      <c r="C45" s="24" t="s">
        <v>104</v>
      </c>
      <c r="D45" s="103" t="s">
        <v>142</v>
      </c>
      <c r="E45" s="103" t="s">
        <v>117</v>
      </c>
      <c r="F45" s="103"/>
      <c r="G45" s="66" t="s">
        <v>110</v>
      </c>
      <c r="H45" s="51" t="s">
        <v>417</v>
      </c>
      <c r="I45" s="81" t="s">
        <v>111</v>
      </c>
      <c r="J45" s="81" t="s">
        <v>109</v>
      </c>
      <c r="K45" s="81">
        <v>2014</v>
      </c>
      <c r="L45" s="12">
        <v>26000</v>
      </c>
      <c r="M45" s="99"/>
    </row>
    <row r="46" spans="2:13" ht="15" customHeight="1">
      <c r="B46" s="120"/>
      <c r="C46" s="24" t="s">
        <v>104</v>
      </c>
      <c r="D46" s="103" t="s">
        <v>143</v>
      </c>
      <c r="E46" s="103" t="s">
        <v>117</v>
      </c>
      <c r="F46" s="103"/>
      <c r="G46" s="102" t="s">
        <v>637</v>
      </c>
      <c r="H46" s="105">
        <v>9788970508337</v>
      </c>
      <c r="I46" s="103" t="s">
        <v>638</v>
      </c>
      <c r="J46" s="81" t="s">
        <v>569</v>
      </c>
      <c r="K46" s="81">
        <v>2014</v>
      </c>
      <c r="L46" s="12">
        <v>25000</v>
      </c>
      <c r="M46" s="98"/>
    </row>
    <row r="47" spans="2:13" ht="15" customHeight="1">
      <c r="B47" s="120"/>
      <c r="C47" s="1" t="s">
        <v>104</v>
      </c>
      <c r="D47" s="20" t="s">
        <v>144</v>
      </c>
      <c r="E47" s="20" t="s">
        <v>132</v>
      </c>
      <c r="F47" s="20"/>
      <c r="G47" s="5" t="s">
        <v>145</v>
      </c>
      <c r="H47" s="49" t="s">
        <v>618</v>
      </c>
      <c r="I47" s="26" t="s">
        <v>146</v>
      </c>
      <c r="J47" s="26" t="s">
        <v>147</v>
      </c>
      <c r="K47" s="26">
        <v>2013</v>
      </c>
      <c r="L47" s="23">
        <v>18000</v>
      </c>
      <c r="M47" s="99"/>
    </row>
    <row r="48" spans="2:13" ht="15" customHeight="1">
      <c r="B48" s="120"/>
      <c r="C48" s="24" t="s">
        <v>104</v>
      </c>
      <c r="D48" s="83" t="s">
        <v>148</v>
      </c>
      <c r="E48" s="83" t="s">
        <v>132</v>
      </c>
      <c r="F48" s="83"/>
      <c r="G48" s="82" t="s">
        <v>86</v>
      </c>
      <c r="H48" s="85">
        <v>9788942007462</v>
      </c>
      <c r="I48" s="83" t="s">
        <v>87</v>
      </c>
      <c r="J48" s="83" t="s">
        <v>88</v>
      </c>
      <c r="K48" s="83">
        <v>2012</v>
      </c>
      <c r="L48" s="12">
        <v>35000</v>
      </c>
      <c r="M48" s="99"/>
    </row>
    <row r="49" spans="2:13" ht="15" customHeight="1">
      <c r="B49" s="120"/>
      <c r="C49" s="6"/>
      <c r="D49" s="7"/>
      <c r="E49" s="7"/>
      <c r="F49" s="7"/>
      <c r="G49" s="68"/>
      <c r="H49" s="37"/>
      <c r="I49" s="7"/>
      <c r="J49" s="7"/>
      <c r="K49" s="7"/>
      <c r="L49" s="14">
        <f>SUM(L42:L48)</f>
        <v>179000</v>
      </c>
      <c r="M49" s="96"/>
    </row>
    <row r="50" spans="2:13" ht="15" customHeight="1">
      <c r="B50" s="120" t="s">
        <v>310</v>
      </c>
      <c r="C50" s="1" t="s">
        <v>113</v>
      </c>
      <c r="D50" s="5" t="s">
        <v>47</v>
      </c>
      <c r="E50" s="5" t="s">
        <v>12</v>
      </c>
      <c r="F50" s="4"/>
      <c r="G50" s="31" t="s">
        <v>149</v>
      </c>
      <c r="H50" s="46" t="s">
        <v>589</v>
      </c>
      <c r="I50" s="26" t="s">
        <v>150</v>
      </c>
      <c r="J50" s="26" t="s">
        <v>151</v>
      </c>
      <c r="K50" s="26">
        <v>2013</v>
      </c>
      <c r="L50" s="13">
        <v>30500</v>
      </c>
      <c r="M50" s="97"/>
    </row>
    <row r="51" spans="2:13" ht="15" customHeight="1">
      <c r="B51" s="121"/>
      <c r="C51" s="1" t="s">
        <v>113</v>
      </c>
      <c r="D51" s="8" t="s">
        <v>48</v>
      </c>
      <c r="E51" s="8" t="s">
        <v>12</v>
      </c>
      <c r="F51" s="4"/>
      <c r="G51" s="102" t="s">
        <v>639</v>
      </c>
      <c r="H51" s="107">
        <v>9791185647647</v>
      </c>
      <c r="I51" s="103" t="s">
        <v>35</v>
      </c>
      <c r="J51" s="103" t="s">
        <v>36</v>
      </c>
      <c r="K51" s="103">
        <v>2015</v>
      </c>
      <c r="L51" s="13">
        <v>24000</v>
      </c>
      <c r="M51" s="97"/>
    </row>
    <row r="52" spans="2:13" ht="15" customHeight="1">
      <c r="B52" s="121"/>
      <c r="C52" s="24" t="s">
        <v>113</v>
      </c>
      <c r="D52" s="32" t="s">
        <v>49</v>
      </c>
      <c r="E52" s="32" t="s">
        <v>13</v>
      </c>
      <c r="F52" s="103"/>
      <c r="G52" s="102" t="s">
        <v>152</v>
      </c>
      <c r="H52" s="51" t="s">
        <v>619</v>
      </c>
      <c r="I52" s="103" t="s">
        <v>154</v>
      </c>
      <c r="J52" s="103" t="s">
        <v>155</v>
      </c>
      <c r="K52" s="103">
        <v>2014</v>
      </c>
      <c r="L52" s="13">
        <v>26000</v>
      </c>
      <c r="M52" s="97"/>
    </row>
    <row r="53" spans="2:13" ht="15" customHeight="1">
      <c r="B53" s="121"/>
      <c r="C53" s="111" t="s">
        <v>113</v>
      </c>
      <c r="D53" s="112" t="s">
        <v>50</v>
      </c>
      <c r="E53" s="112" t="s">
        <v>13</v>
      </c>
      <c r="F53" s="113"/>
      <c r="G53" s="114" t="s">
        <v>470</v>
      </c>
      <c r="H53" s="115" t="s">
        <v>620</v>
      </c>
      <c r="I53" s="113" t="s">
        <v>472</v>
      </c>
      <c r="J53" s="113" t="s">
        <v>473</v>
      </c>
      <c r="K53" s="113">
        <v>2012</v>
      </c>
      <c r="L53" s="116">
        <v>23000</v>
      </c>
      <c r="M53" s="97"/>
    </row>
    <row r="54" spans="2:13" ht="15" customHeight="1">
      <c r="B54" s="121"/>
      <c r="C54" s="24" t="s">
        <v>113</v>
      </c>
      <c r="D54" s="32" t="s">
        <v>51</v>
      </c>
      <c r="E54" s="32" t="s">
        <v>14</v>
      </c>
      <c r="F54" s="103"/>
      <c r="G54" s="2" t="s">
        <v>57</v>
      </c>
      <c r="H54" s="51" t="s">
        <v>465</v>
      </c>
      <c r="I54" s="2" t="s">
        <v>156</v>
      </c>
      <c r="J54" s="2" t="s">
        <v>157</v>
      </c>
      <c r="K54" s="2">
        <v>2012</v>
      </c>
      <c r="L54" s="13">
        <v>25000</v>
      </c>
      <c r="M54" s="97"/>
    </row>
    <row r="55" spans="2:13" ht="15" customHeight="1">
      <c r="B55" s="121"/>
      <c r="C55" s="24" t="s">
        <v>113</v>
      </c>
      <c r="D55" s="32" t="s">
        <v>114</v>
      </c>
      <c r="E55" s="32" t="s">
        <v>14</v>
      </c>
      <c r="F55" s="103"/>
      <c r="G55" s="102" t="s">
        <v>577</v>
      </c>
      <c r="H55" s="51" t="s">
        <v>578</v>
      </c>
      <c r="I55" s="103" t="s">
        <v>579</v>
      </c>
      <c r="J55" s="103" t="s">
        <v>109</v>
      </c>
      <c r="K55" s="103">
        <v>2010</v>
      </c>
      <c r="L55" s="13">
        <v>20000</v>
      </c>
      <c r="M55" s="98"/>
    </row>
    <row r="56" spans="2:13" ht="15" customHeight="1">
      <c r="B56" s="121"/>
      <c r="C56" s="1" t="s">
        <v>113</v>
      </c>
      <c r="D56" s="5" t="s">
        <v>19</v>
      </c>
      <c r="E56" s="5" t="s">
        <v>14</v>
      </c>
      <c r="F56" s="4"/>
      <c r="G56" s="3" t="s">
        <v>158</v>
      </c>
      <c r="H56" s="45" t="s">
        <v>621</v>
      </c>
      <c r="I56" s="26" t="s">
        <v>159</v>
      </c>
      <c r="J56" s="26" t="s">
        <v>115</v>
      </c>
      <c r="K56" s="26">
        <v>2012</v>
      </c>
      <c r="L56" s="13">
        <v>25000</v>
      </c>
      <c r="M56" s="97"/>
    </row>
    <row r="57" spans="2:13" ht="15" customHeight="1">
      <c r="B57" s="121"/>
      <c r="C57" s="6"/>
      <c r="D57" s="18"/>
      <c r="E57" s="18"/>
      <c r="F57" s="7"/>
      <c r="G57" s="68"/>
      <c r="H57" s="47"/>
      <c r="I57" s="7"/>
      <c r="J57" s="7"/>
      <c r="K57" s="7"/>
      <c r="L57" s="14">
        <f>SUM(L50:L56)</f>
        <v>173500</v>
      </c>
      <c r="M57" s="96"/>
    </row>
    <row r="58" spans="2:13" ht="15" customHeight="1">
      <c r="B58" s="121"/>
      <c r="C58" s="1" t="s">
        <v>104</v>
      </c>
      <c r="D58" s="5" t="s">
        <v>52</v>
      </c>
      <c r="E58" s="5" t="s">
        <v>13</v>
      </c>
      <c r="F58" s="4"/>
      <c r="G58" s="31" t="s">
        <v>160</v>
      </c>
      <c r="H58" s="45" t="s">
        <v>622</v>
      </c>
      <c r="I58" s="26" t="s">
        <v>161</v>
      </c>
      <c r="J58" s="26" t="s">
        <v>162</v>
      </c>
      <c r="K58" s="26">
        <v>2013</v>
      </c>
      <c r="L58" s="13">
        <v>36000</v>
      </c>
      <c r="M58" s="97"/>
    </row>
    <row r="59" spans="2:13" ht="15" customHeight="1">
      <c r="B59" s="121"/>
      <c r="C59" s="1" t="s">
        <v>104</v>
      </c>
      <c r="D59" s="8" t="s">
        <v>53</v>
      </c>
      <c r="E59" s="8" t="s">
        <v>13</v>
      </c>
      <c r="F59" s="4"/>
      <c r="G59" s="67" t="s">
        <v>163</v>
      </c>
      <c r="H59" s="46" t="s">
        <v>164</v>
      </c>
      <c r="I59" s="20" t="s">
        <v>165</v>
      </c>
      <c r="J59" s="20" t="s">
        <v>166</v>
      </c>
      <c r="K59" s="20">
        <v>2014</v>
      </c>
      <c r="L59" s="13">
        <v>31000</v>
      </c>
      <c r="M59" s="97"/>
    </row>
    <row r="60" spans="2:13" ht="15" customHeight="1">
      <c r="B60" s="121"/>
      <c r="C60" s="1" t="s">
        <v>104</v>
      </c>
      <c r="D60" s="8" t="s">
        <v>54</v>
      </c>
      <c r="E60" s="8" t="s">
        <v>13</v>
      </c>
      <c r="F60" s="4"/>
      <c r="G60" s="67" t="s">
        <v>167</v>
      </c>
      <c r="H60" s="46" t="s">
        <v>168</v>
      </c>
      <c r="I60" s="20" t="s">
        <v>169</v>
      </c>
      <c r="J60" s="20" t="s">
        <v>170</v>
      </c>
      <c r="K60" s="20">
        <v>2013</v>
      </c>
      <c r="L60" s="13">
        <v>26000</v>
      </c>
      <c r="M60" s="97"/>
    </row>
    <row r="61" spans="2:13" ht="15" customHeight="1">
      <c r="B61" s="121"/>
      <c r="C61" s="1" t="s">
        <v>104</v>
      </c>
      <c r="D61" s="8" t="s">
        <v>55</v>
      </c>
      <c r="E61" s="8" t="s">
        <v>13</v>
      </c>
      <c r="F61" s="4"/>
      <c r="G61" s="67" t="s">
        <v>58</v>
      </c>
      <c r="H61" s="50" t="s">
        <v>171</v>
      </c>
      <c r="I61" s="20" t="s">
        <v>172</v>
      </c>
      <c r="J61" s="20" t="s">
        <v>137</v>
      </c>
      <c r="K61" s="20">
        <v>2015</v>
      </c>
      <c r="L61" s="13">
        <v>28000</v>
      </c>
      <c r="M61" s="97"/>
    </row>
    <row r="62" spans="2:13" ht="15" customHeight="1">
      <c r="B62" s="121"/>
      <c r="C62" s="1" t="s">
        <v>104</v>
      </c>
      <c r="D62" s="5" t="s">
        <v>56</v>
      </c>
      <c r="E62" s="5" t="s">
        <v>13</v>
      </c>
      <c r="F62" s="4"/>
      <c r="G62" s="31" t="s">
        <v>173</v>
      </c>
      <c r="H62" s="45" t="s">
        <v>174</v>
      </c>
      <c r="I62" s="26" t="s">
        <v>175</v>
      </c>
      <c r="J62" s="26" t="s">
        <v>176</v>
      </c>
      <c r="K62" s="26">
        <v>2012</v>
      </c>
      <c r="L62" s="13">
        <v>21000</v>
      </c>
      <c r="M62" s="97"/>
    </row>
    <row r="63" spans="2:13" ht="15" customHeight="1">
      <c r="B63" s="121"/>
      <c r="C63" s="24" t="s">
        <v>104</v>
      </c>
      <c r="D63" s="32" t="s">
        <v>177</v>
      </c>
      <c r="E63" s="32" t="s">
        <v>117</v>
      </c>
      <c r="F63" s="103"/>
      <c r="G63" s="102" t="s">
        <v>178</v>
      </c>
      <c r="H63" s="51" t="s">
        <v>624</v>
      </c>
      <c r="I63" s="103" t="s">
        <v>581</v>
      </c>
      <c r="J63" s="103" t="s">
        <v>580</v>
      </c>
      <c r="K63" s="103">
        <v>2015</v>
      </c>
      <c r="L63" s="13">
        <v>26000</v>
      </c>
      <c r="M63" s="98"/>
    </row>
    <row r="64" spans="2:13" ht="15" customHeight="1">
      <c r="B64" s="121"/>
      <c r="C64" s="1" t="s">
        <v>104</v>
      </c>
      <c r="D64" s="5" t="s">
        <v>179</v>
      </c>
      <c r="E64" s="5" t="s">
        <v>117</v>
      </c>
      <c r="F64" s="4"/>
      <c r="G64" s="31" t="s">
        <v>65</v>
      </c>
      <c r="H64" s="45" t="s">
        <v>180</v>
      </c>
      <c r="I64" s="26" t="s">
        <v>181</v>
      </c>
      <c r="J64" s="26" t="s">
        <v>182</v>
      </c>
      <c r="K64" s="26">
        <v>2014</v>
      </c>
      <c r="L64" s="13">
        <v>24000</v>
      </c>
      <c r="M64" s="97"/>
    </row>
    <row r="65" spans="2:13" ht="15" customHeight="1">
      <c r="B65" s="121"/>
      <c r="C65" s="6"/>
      <c r="D65" s="7"/>
      <c r="E65" s="7"/>
      <c r="F65" s="7"/>
      <c r="G65" s="68"/>
      <c r="H65" s="37"/>
      <c r="I65" s="7"/>
      <c r="J65" s="7"/>
      <c r="K65" s="7"/>
      <c r="L65" s="14">
        <f>SUM(L58:L64)</f>
        <v>192000</v>
      </c>
      <c r="M65" s="96"/>
    </row>
    <row r="66" spans="2:13" ht="15" customHeight="1">
      <c r="B66" s="121" t="s">
        <v>183</v>
      </c>
      <c r="C66" s="1" t="s">
        <v>113</v>
      </c>
      <c r="D66" s="8" t="s">
        <v>48</v>
      </c>
      <c r="E66" s="8" t="s">
        <v>12</v>
      </c>
      <c r="F66" s="4"/>
      <c r="G66" s="119" t="s">
        <v>639</v>
      </c>
      <c r="H66" s="107">
        <v>9791185647647</v>
      </c>
      <c r="I66" s="103" t="s">
        <v>35</v>
      </c>
      <c r="J66" s="103" t="s">
        <v>36</v>
      </c>
      <c r="K66" s="103">
        <v>2015</v>
      </c>
      <c r="L66" s="13">
        <v>24000</v>
      </c>
      <c r="M66" s="97"/>
    </row>
    <row r="67" spans="2:13" ht="15" customHeight="1">
      <c r="B67" s="121"/>
      <c r="C67" s="1" t="s">
        <v>113</v>
      </c>
      <c r="D67" s="8" t="s">
        <v>47</v>
      </c>
      <c r="E67" s="8" t="s">
        <v>12</v>
      </c>
      <c r="F67" s="4"/>
      <c r="G67" s="119" t="s">
        <v>149</v>
      </c>
      <c r="H67" s="46" t="s">
        <v>589</v>
      </c>
      <c r="I67" s="84" t="s">
        <v>150</v>
      </c>
      <c r="J67" s="84" t="s">
        <v>151</v>
      </c>
      <c r="K67" s="84">
        <v>2013</v>
      </c>
      <c r="L67" s="13">
        <v>30500</v>
      </c>
      <c r="M67" s="97"/>
    </row>
    <row r="68" spans="2:13" ht="15" customHeight="1">
      <c r="B68" s="121"/>
      <c r="C68" s="1" t="s">
        <v>113</v>
      </c>
      <c r="D68" s="5" t="s">
        <v>49</v>
      </c>
      <c r="E68" s="5" t="s">
        <v>13</v>
      </c>
      <c r="F68" s="4"/>
      <c r="G68" s="119" t="s">
        <v>152</v>
      </c>
      <c r="H68" s="45" t="s">
        <v>153</v>
      </c>
      <c r="I68" s="26" t="s">
        <v>154</v>
      </c>
      <c r="J68" s="26" t="s">
        <v>155</v>
      </c>
      <c r="K68" s="26">
        <v>2014</v>
      </c>
      <c r="L68" s="13">
        <v>26000</v>
      </c>
      <c r="M68" s="97"/>
    </row>
    <row r="69" spans="2:13" ht="15" customHeight="1">
      <c r="B69" s="121"/>
      <c r="C69" s="111" t="s">
        <v>113</v>
      </c>
      <c r="D69" s="112" t="s">
        <v>50</v>
      </c>
      <c r="E69" s="112" t="s">
        <v>13</v>
      </c>
      <c r="F69" s="113"/>
      <c r="G69" s="114" t="s">
        <v>470</v>
      </c>
      <c r="H69" s="115" t="s">
        <v>471</v>
      </c>
      <c r="I69" s="113" t="s">
        <v>472</v>
      </c>
      <c r="J69" s="113" t="s">
        <v>473</v>
      </c>
      <c r="K69" s="113">
        <v>2012</v>
      </c>
      <c r="L69" s="116">
        <v>23000</v>
      </c>
      <c r="M69" s="97"/>
    </row>
    <row r="70" spans="2:13" ht="15" customHeight="1">
      <c r="B70" s="121"/>
      <c r="C70" s="24" t="s">
        <v>113</v>
      </c>
      <c r="D70" s="32" t="s">
        <v>60</v>
      </c>
      <c r="E70" s="32" t="s">
        <v>13</v>
      </c>
      <c r="F70" s="103"/>
      <c r="G70" s="119" t="s">
        <v>577</v>
      </c>
      <c r="H70" s="51" t="s">
        <v>578</v>
      </c>
      <c r="I70" s="103" t="s">
        <v>579</v>
      </c>
      <c r="J70" s="103" t="s">
        <v>30</v>
      </c>
      <c r="K70" s="103">
        <v>2010</v>
      </c>
      <c r="L70" s="13">
        <v>20000</v>
      </c>
      <c r="M70" s="98"/>
    </row>
    <row r="71" spans="2:13" ht="15" customHeight="1">
      <c r="B71" s="121"/>
      <c r="C71" s="1" t="s">
        <v>113</v>
      </c>
      <c r="D71" s="5" t="s">
        <v>61</v>
      </c>
      <c r="E71" s="5" t="s">
        <v>13</v>
      </c>
      <c r="F71" s="4"/>
      <c r="G71" s="119" t="s">
        <v>65</v>
      </c>
      <c r="H71" s="45" t="s">
        <v>180</v>
      </c>
      <c r="I71" s="26" t="s">
        <v>181</v>
      </c>
      <c r="J71" s="26" t="s">
        <v>182</v>
      </c>
      <c r="K71" s="26">
        <v>2014</v>
      </c>
      <c r="L71" s="13">
        <v>24000</v>
      </c>
      <c r="M71" s="97"/>
    </row>
    <row r="72" spans="2:13" ht="15" customHeight="1">
      <c r="B72" s="121"/>
      <c r="C72" s="1" t="s">
        <v>113</v>
      </c>
      <c r="D72" s="5" t="s">
        <v>184</v>
      </c>
      <c r="E72" s="5" t="s">
        <v>117</v>
      </c>
      <c r="F72" s="4"/>
      <c r="G72" s="2" t="s">
        <v>474</v>
      </c>
      <c r="H72" s="92" t="s">
        <v>625</v>
      </c>
      <c r="I72" s="75" t="s">
        <v>475</v>
      </c>
      <c r="J72" s="75" t="s">
        <v>476</v>
      </c>
      <c r="K72" s="75">
        <v>2014</v>
      </c>
      <c r="L72" s="13">
        <v>24000</v>
      </c>
      <c r="M72" s="97"/>
    </row>
    <row r="73" spans="2:13" ht="15" customHeight="1">
      <c r="B73" s="121"/>
      <c r="C73" s="6"/>
      <c r="D73" s="18"/>
      <c r="E73" s="18"/>
      <c r="F73" s="7"/>
      <c r="G73" s="68"/>
      <c r="H73" s="47"/>
      <c r="I73" s="7"/>
      <c r="J73" s="7"/>
      <c r="K73" s="7"/>
      <c r="L73" s="14">
        <f>SUM(L66:L72)</f>
        <v>171500</v>
      </c>
      <c r="M73" s="96"/>
    </row>
    <row r="74" spans="2:13" ht="15" customHeight="1">
      <c r="B74" s="121"/>
      <c r="C74" s="1" t="s">
        <v>104</v>
      </c>
      <c r="D74" s="5" t="s">
        <v>62</v>
      </c>
      <c r="E74" s="5" t="s">
        <v>12</v>
      </c>
      <c r="F74" s="4"/>
      <c r="G74" s="31" t="s">
        <v>185</v>
      </c>
      <c r="H74" s="45" t="s">
        <v>186</v>
      </c>
      <c r="I74" s="26" t="s">
        <v>187</v>
      </c>
      <c r="J74" s="26" t="s">
        <v>155</v>
      </c>
      <c r="K74" s="26">
        <v>2015</v>
      </c>
      <c r="L74" s="13">
        <v>34000</v>
      </c>
      <c r="M74" s="97"/>
    </row>
    <row r="75" spans="2:13" ht="15" customHeight="1">
      <c r="B75" s="121"/>
      <c r="C75" s="111" t="s">
        <v>104</v>
      </c>
      <c r="D75" s="112" t="s">
        <v>188</v>
      </c>
      <c r="E75" s="112" t="s">
        <v>13</v>
      </c>
      <c r="F75" s="113"/>
      <c r="G75" s="117" t="s">
        <v>644</v>
      </c>
      <c r="H75" s="118"/>
      <c r="I75" s="113" t="s">
        <v>189</v>
      </c>
      <c r="J75" s="113" t="s">
        <v>190</v>
      </c>
      <c r="K75" s="113">
        <v>2016</v>
      </c>
      <c r="L75" s="116">
        <v>30000</v>
      </c>
      <c r="M75" s="97"/>
    </row>
    <row r="76" spans="2:13" ht="15" customHeight="1">
      <c r="B76" s="121"/>
      <c r="C76" s="1" t="s">
        <v>104</v>
      </c>
      <c r="D76" s="5" t="s">
        <v>52</v>
      </c>
      <c r="E76" s="5" t="s">
        <v>13</v>
      </c>
      <c r="F76" s="4"/>
      <c r="G76" s="31" t="s">
        <v>160</v>
      </c>
      <c r="H76" s="45" t="s">
        <v>622</v>
      </c>
      <c r="I76" s="26" t="s">
        <v>161</v>
      </c>
      <c r="J76" s="26" t="s">
        <v>162</v>
      </c>
      <c r="K76" s="26">
        <v>2013</v>
      </c>
      <c r="L76" s="13">
        <v>36000</v>
      </c>
      <c r="M76" s="97"/>
    </row>
    <row r="77" spans="2:13" ht="15" customHeight="1">
      <c r="B77" s="121"/>
      <c r="C77" s="1" t="s">
        <v>104</v>
      </c>
      <c r="D77" s="5" t="s">
        <v>191</v>
      </c>
      <c r="E77" s="5" t="s">
        <v>13</v>
      </c>
      <c r="F77" s="4"/>
      <c r="G77" s="31" t="s">
        <v>192</v>
      </c>
      <c r="H77" s="45" t="s">
        <v>171</v>
      </c>
      <c r="I77" s="26" t="s">
        <v>172</v>
      </c>
      <c r="J77" s="26" t="s">
        <v>137</v>
      </c>
      <c r="K77" s="26">
        <v>2015</v>
      </c>
      <c r="L77" s="13">
        <v>28000</v>
      </c>
      <c r="M77" s="97"/>
    </row>
    <row r="78" spans="2:13" ht="15" customHeight="1">
      <c r="B78" s="121"/>
      <c r="C78" s="1" t="s">
        <v>104</v>
      </c>
      <c r="D78" s="5" t="s">
        <v>56</v>
      </c>
      <c r="E78" s="5" t="s">
        <v>13</v>
      </c>
      <c r="F78" s="4"/>
      <c r="G78" s="31" t="s">
        <v>193</v>
      </c>
      <c r="H78" s="45" t="s">
        <v>174</v>
      </c>
      <c r="I78" s="26" t="s">
        <v>194</v>
      </c>
      <c r="J78" s="26" t="s">
        <v>176</v>
      </c>
      <c r="K78" s="26">
        <v>2012</v>
      </c>
      <c r="L78" s="13">
        <v>21000</v>
      </c>
      <c r="M78" s="97"/>
    </row>
    <row r="79" spans="2:13" ht="15" customHeight="1">
      <c r="B79" s="121"/>
      <c r="C79" s="24" t="s">
        <v>104</v>
      </c>
      <c r="D79" s="32" t="s">
        <v>63</v>
      </c>
      <c r="E79" s="32" t="s">
        <v>13</v>
      </c>
      <c r="F79" s="103"/>
      <c r="G79" s="102" t="s">
        <v>195</v>
      </c>
      <c r="H79" s="51" t="s">
        <v>196</v>
      </c>
      <c r="I79" s="103" t="s">
        <v>197</v>
      </c>
      <c r="J79" s="103" t="s">
        <v>116</v>
      </c>
      <c r="K79" s="103">
        <v>2012</v>
      </c>
      <c r="L79" s="13">
        <v>28000</v>
      </c>
      <c r="M79" s="97"/>
    </row>
    <row r="80" spans="2:13" ht="15" customHeight="1">
      <c r="B80" s="121"/>
      <c r="C80" s="1" t="s">
        <v>104</v>
      </c>
      <c r="D80" s="8" t="s">
        <v>64</v>
      </c>
      <c r="E80" s="8" t="s">
        <v>13</v>
      </c>
      <c r="F80" s="4"/>
      <c r="G80" s="31" t="s">
        <v>198</v>
      </c>
      <c r="H80" s="45" t="s">
        <v>199</v>
      </c>
      <c r="I80" s="26" t="s">
        <v>200</v>
      </c>
      <c r="J80" s="26" t="s">
        <v>201</v>
      </c>
      <c r="K80" s="26">
        <v>2012</v>
      </c>
      <c r="L80" s="13">
        <v>19000</v>
      </c>
      <c r="M80" s="97"/>
    </row>
    <row r="81" spans="2:13" ht="15" customHeight="1">
      <c r="B81" s="121"/>
      <c r="C81" s="6"/>
      <c r="D81" s="7"/>
      <c r="E81" s="7"/>
      <c r="F81" s="7"/>
      <c r="G81" s="68"/>
      <c r="H81" s="37"/>
      <c r="I81" s="7"/>
      <c r="J81" s="7"/>
      <c r="K81" s="7"/>
      <c r="L81" s="14">
        <f>SUM(L74:L80)</f>
        <v>196000</v>
      </c>
      <c r="M81" s="96"/>
    </row>
    <row r="82" spans="2:13" ht="15" customHeight="1">
      <c r="B82" s="120" t="s">
        <v>311</v>
      </c>
      <c r="C82" s="1" t="s">
        <v>113</v>
      </c>
      <c r="D82" s="8" t="s">
        <v>202</v>
      </c>
      <c r="E82" s="8" t="s">
        <v>138</v>
      </c>
      <c r="F82" s="4"/>
      <c r="G82" s="31" t="s">
        <v>477</v>
      </c>
      <c r="H82" s="76" t="s">
        <v>626</v>
      </c>
      <c r="I82" s="75" t="s">
        <v>478</v>
      </c>
      <c r="J82" s="75" t="s">
        <v>479</v>
      </c>
      <c r="K82" s="75">
        <v>2012</v>
      </c>
      <c r="L82" s="13">
        <v>26000</v>
      </c>
      <c r="M82" s="97"/>
    </row>
    <row r="83" spans="2:13" ht="15" customHeight="1">
      <c r="B83" s="121"/>
      <c r="C83" s="1" t="s">
        <v>113</v>
      </c>
      <c r="D83" s="5" t="s">
        <v>203</v>
      </c>
      <c r="E83" s="5" t="s">
        <v>117</v>
      </c>
      <c r="F83" s="4"/>
      <c r="G83" s="31" t="s">
        <v>480</v>
      </c>
      <c r="H83" s="45" t="s">
        <v>627</v>
      </c>
      <c r="I83" s="75" t="s">
        <v>481</v>
      </c>
      <c r="J83" s="75" t="s">
        <v>482</v>
      </c>
      <c r="K83" s="75">
        <v>2009</v>
      </c>
      <c r="L83" s="13">
        <v>20000</v>
      </c>
      <c r="M83" s="97"/>
    </row>
    <row r="84" spans="2:13" ht="15" customHeight="1">
      <c r="B84" s="121"/>
      <c r="C84" s="1" t="s">
        <v>113</v>
      </c>
      <c r="D84" s="5" t="s">
        <v>204</v>
      </c>
      <c r="E84" s="5" t="s">
        <v>117</v>
      </c>
      <c r="F84" s="4"/>
      <c r="G84" s="31" t="s">
        <v>483</v>
      </c>
      <c r="H84" s="45" t="s">
        <v>628</v>
      </c>
      <c r="I84" s="75" t="s">
        <v>484</v>
      </c>
      <c r="J84" s="75" t="s">
        <v>421</v>
      </c>
      <c r="K84" s="75">
        <v>2013</v>
      </c>
      <c r="L84" s="12">
        <v>29000</v>
      </c>
      <c r="M84" s="97"/>
    </row>
    <row r="85" spans="2:13" ht="15" customHeight="1">
      <c r="B85" s="121"/>
      <c r="C85" s="1" t="s">
        <v>113</v>
      </c>
      <c r="D85" s="8" t="s">
        <v>205</v>
      </c>
      <c r="E85" s="8" t="s">
        <v>117</v>
      </c>
      <c r="F85" s="4"/>
      <c r="G85" s="86" t="s">
        <v>604</v>
      </c>
      <c r="H85" s="40">
        <v>9788947243223</v>
      </c>
      <c r="I85" s="88" t="s">
        <v>605</v>
      </c>
      <c r="J85" s="88" t="s">
        <v>606</v>
      </c>
      <c r="K85" s="88">
        <v>2011</v>
      </c>
      <c r="L85" s="13">
        <v>22000</v>
      </c>
      <c r="M85" s="97"/>
    </row>
    <row r="86" spans="2:13" ht="15" customHeight="1">
      <c r="B86" s="121"/>
      <c r="C86" s="1" t="s">
        <v>113</v>
      </c>
      <c r="D86" s="5" t="s">
        <v>206</v>
      </c>
      <c r="E86" s="5" t="s">
        <v>117</v>
      </c>
      <c r="F86" s="4"/>
      <c r="G86" s="31" t="s">
        <v>485</v>
      </c>
      <c r="H86" s="76" t="s">
        <v>623</v>
      </c>
      <c r="I86" s="75" t="s">
        <v>486</v>
      </c>
      <c r="J86" s="75" t="s">
        <v>487</v>
      </c>
      <c r="K86" s="75">
        <v>2012</v>
      </c>
      <c r="L86" s="13">
        <v>26000</v>
      </c>
      <c r="M86" s="97"/>
    </row>
    <row r="87" spans="2:13" ht="15" customHeight="1">
      <c r="B87" s="121"/>
      <c r="C87" s="111" t="s">
        <v>113</v>
      </c>
      <c r="D87" s="112" t="s">
        <v>207</v>
      </c>
      <c r="E87" s="112" t="s">
        <v>117</v>
      </c>
      <c r="F87" s="113"/>
      <c r="G87" s="114" t="s">
        <v>488</v>
      </c>
      <c r="H87" s="115"/>
      <c r="I87" s="113" t="s">
        <v>489</v>
      </c>
      <c r="J87" s="113" t="s">
        <v>490</v>
      </c>
      <c r="K87" s="113">
        <v>2016</v>
      </c>
      <c r="L87" s="116">
        <v>33000</v>
      </c>
      <c r="M87" s="97"/>
    </row>
    <row r="88" spans="2:13" ht="15" customHeight="1">
      <c r="B88" s="121"/>
      <c r="C88" s="1" t="s">
        <v>113</v>
      </c>
      <c r="D88" s="5" t="s">
        <v>184</v>
      </c>
      <c r="E88" s="5" t="s">
        <v>117</v>
      </c>
      <c r="F88" s="4"/>
      <c r="G88" s="3" t="s">
        <v>474</v>
      </c>
      <c r="H88" s="92" t="s">
        <v>625</v>
      </c>
      <c r="I88" s="91" t="s">
        <v>475</v>
      </c>
      <c r="J88" s="91" t="s">
        <v>476</v>
      </c>
      <c r="K88" s="91">
        <v>2014</v>
      </c>
      <c r="L88" s="13">
        <v>24000</v>
      </c>
      <c r="M88" s="97"/>
    </row>
    <row r="89" spans="2:13" ht="15" customHeight="1">
      <c r="B89" s="121"/>
      <c r="C89" s="6"/>
      <c r="D89" s="7"/>
      <c r="E89" s="7"/>
      <c r="F89" s="7"/>
      <c r="G89" s="10"/>
      <c r="H89" s="37"/>
      <c r="I89" s="7"/>
      <c r="J89" s="7"/>
      <c r="K89" s="7"/>
      <c r="L89" s="14">
        <f>SUM(L82:L88)</f>
        <v>180000</v>
      </c>
      <c r="M89" s="96"/>
    </row>
    <row r="90" spans="2:13" ht="15" customHeight="1">
      <c r="B90" s="120" t="s">
        <v>312</v>
      </c>
      <c r="C90" s="1" t="s">
        <v>113</v>
      </c>
      <c r="D90" s="5" t="s">
        <v>66</v>
      </c>
      <c r="E90" s="5" t="s">
        <v>12</v>
      </c>
      <c r="F90" s="2"/>
      <c r="G90" s="9" t="s">
        <v>208</v>
      </c>
      <c r="H90" s="46" t="s">
        <v>465</v>
      </c>
      <c r="I90" s="9" t="s">
        <v>209</v>
      </c>
      <c r="J90" s="9" t="s">
        <v>157</v>
      </c>
      <c r="K90" s="9">
        <v>2014</v>
      </c>
      <c r="L90" s="28">
        <v>25000</v>
      </c>
      <c r="M90" s="100"/>
    </row>
    <row r="91" spans="2:13" ht="15" customHeight="1">
      <c r="B91" s="121"/>
      <c r="C91" s="1" t="s">
        <v>113</v>
      </c>
      <c r="D91" s="5" t="s">
        <v>67</v>
      </c>
      <c r="E91" s="5" t="s">
        <v>12</v>
      </c>
      <c r="F91" s="2"/>
      <c r="G91" s="9" t="s">
        <v>210</v>
      </c>
      <c r="H91" s="46" t="s">
        <v>211</v>
      </c>
      <c r="I91" s="9" t="s">
        <v>212</v>
      </c>
      <c r="J91" s="9" t="s">
        <v>213</v>
      </c>
      <c r="K91" s="9">
        <v>2012</v>
      </c>
      <c r="L91" s="28">
        <v>23000</v>
      </c>
      <c r="M91" s="100"/>
    </row>
    <row r="92" spans="2:13" ht="15" customHeight="1">
      <c r="B92" s="121"/>
      <c r="C92" s="1" t="s">
        <v>113</v>
      </c>
      <c r="D92" s="5" t="s">
        <v>68</v>
      </c>
      <c r="E92" s="5" t="s">
        <v>13</v>
      </c>
      <c r="F92" s="9"/>
      <c r="G92" s="9" t="s">
        <v>214</v>
      </c>
      <c r="H92" s="46" t="s">
        <v>215</v>
      </c>
      <c r="I92" s="9" t="s">
        <v>216</v>
      </c>
      <c r="J92" s="9" t="s">
        <v>217</v>
      </c>
      <c r="K92" s="9">
        <v>2011</v>
      </c>
      <c r="L92" s="28">
        <v>20000</v>
      </c>
      <c r="M92" s="100"/>
    </row>
    <row r="93" spans="2:13" ht="15" customHeight="1">
      <c r="B93" s="121"/>
      <c r="C93" s="1" t="s">
        <v>113</v>
      </c>
      <c r="D93" s="8" t="s">
        <v>69</v>
      </c>
      <c r="E93" s="8" t="s">
        <v>13</v>
      </c>
      <c r="F93" s="9"/>
      <c r="G93" s="9" t="s">
        <v>218</v>
      </c>
      <c r="H93" s="46" t="s">
        <v>219</v>
      </c>
      <c r="I93" s="9" t="s">
        <v>220</v>
      </c>
      <c r="J93" s="9" t="s">
        <v>221</v>
      </c>
      <c r="K93" s="9">
        <v>2011</v>
      </c>
      <c r="L93" s="28">
        <v>14000</v>
      </c>
      <c r="M93" s="100"/>
    </row>
    <row r="94" spans="2:13" ht="15" customHeight="1">
      <c r="B94" s="121"/>
      <c r="C94" s="1" t="s">
        <v>113</v>
      </c>
      <c r="D94" s="5" t="s">
        <v>222</v>
      </c>
      <c r="E94" s="5" t="s">
        <v>13</v>
      </c>
      <c r="F94" s="2"/>
      <c r="G94" s="9" t="s">
        <v>601</v>
      </c>
      <c r="H94" s="108">
        <v>9788964761212</v>
      </c>
      <c r="I94" s="9" t="s">
        <v>602</v>
      </c>
      <c r="J94" s="9" t="s">
        <v>603</v>
      </c>
      <c r="K94" s="9">
        <v>2013</v>
      </c>
      <c r="L94" s="28">
        <v>19000</v>
      </c>
      <c r="M94" s="100"/>
    </row>
    <row r="95" spans="2:13" ht="15" customHeight="1">
      <c r="B95" s="121"/>
      <c r="C95" s="1" t="s">
        <v>113</v>
      </c>
      <c r="D95" s="8" t="s">
        <v>48</v>
      </c>
      <c r="E95" s="8" t="s">
        <v>132</v>
      </c>
      <c r="F95" s="4"/>
      <c r="G95" s="102" t="s">
        <v>639</v>
      </c>
      <c r="H95" s="107">
        <v>9791185647647</v>
      </c>
      <c r="I95" s="103" t="s">
        <v>35</v>
      </c>
      <c r="J95" s="103" t="s">
        <v>36</v>
      </c>
      <c r="K95" s="103">
        <v>2015</v>
      </c>
      <c r="L95" s="13">
        <v>24000</v>
      </c>
      <c r="M95" s="100"/>
    </row>
    <row r="96" spans="2:13" ht="15" customHeight="1">
      <c r="B96" s="121"/>
      <c r="C96" s="1" t="s">
        <v>113</v>
      </c>
      <c r="D96" s="88" t="s">
        <v>596</v>
      </c>
      <c r="E96" s="88" t="s">
        <v>597</v>
      </c>
      <c r="F96" s="88"/>
      <c r="G96" s="86" t="s">
        <v>598</v>
      </c>
      <c r="H96" s="109">
        <v>9788994318141</v>
      </c>
      <c r="I96" s="88" t="s">
        <v>599</v>
      </c>
      <c r="J96" s="88" t="s">
        <v>600</v>
      </c>
      <c r="K96" s="88">
        <v>2012</v>
      </c>
      <c r="L96" s="13">
        <v>30000</v>
      </c>
      <c r="M96" s="100"/>
    </row>
    <row r="97" spans="2:13" ht="15" customHeight="1">
      <c r="B97" s="121"/>
      <c r="C97" s="6"/>
      <c r="D97" s="7"/>
      <c r="E97" s="7"/>
      <c r="F97" s="7"/>
      <c r="G97" s="68"/>
      <c r="H97" s="38"/>
      <c r="I97" s="7"/>
      <c r="J97" s="7"/>
      <c r="K97" s="7"/>
      <c r="L97" s="14">
        <f>SUM(L90:L96)</f>
        <v>155000</v>
      </c>
      <c r="M97" s="101"/>
    </row>
    <row r="98" spans="2:13" ht="15" customHeight="1">
      <c r="B98" s="120" t="s">
        <v>313</v>
      </c>
      <c r="C98" s="1" t="s">
        <v>104</v>
      </c>
      <c r="D98" s="8" t="s">
        <v>70</v>
      </c>
      <c r="E98" s="8" t="s">
        <v>12</v>
      </c>
      <c r="F98" s="9"/>
      <c r="G98" s="9" t="s">
        <v>226</v>
      </c>
      <c r="H98" s="46" t="s">
        <v>227</v>
      </c>
      <c r="I98" s="9" t="s">
        <v>228</v>
      </c>
      <c r="J98" s="9" t="s">
        <v>157</v>
      </c>
      <c r="K98" s="9">
        <v>2014</v>
      </c>
      <c r="L98" s="28">
        <v>22000</v>
      </c>
      <c r="M98" s="100"/>
    </row>
    <row r="99" spans="2:13" ht="15" customHeight="1">
      <c r="B99" s="121"/>
      <c r="C99" s="1" t="s">
        <v>104</v>
      </c>
      <c r="D99" s="5" t="s">
        <v>229</v>
      </c>
      <c r="E99" s="5" t="s">
        <v>138</v>
      </c>
      <c r="F99" s="2"/>
      <c r="G99" s="9" t="s">
        <v>230</v>
      </c>
      <c r="H99" s="46" t="s">
        <v>231</v>
      </c>
      <c r="I99" s="9" t="s">
        <v>232</v>
      </c>
      <c r="J99" s="9" t="s">
        <v>217</v>
      </c>
      <c r="K99" s="9">
        <v>2013</v>
      </c>
      <c r="L99" s="28">
        <v>25000</v>
      </c>
      <c r="M99" s="100"/>
    </row>
    <row r="100" spans="2:13" ht="15" customHeight="1">
      <c r="B100" s="121"/>
      <c r="C100" s="1" t="s">
        <v>104</v>
      </c>
      <c r="D100" s="5" t="s">
        <v>233</v>
      </c>
      <c r="E100" s="5" t="s">
        <v>117</v>
      </c>
      <c r="F100" s="2"/>
      <c r="G100" s="2" t="s">
        <v>422</v>
      </c>
      <c r="H100" s="51" t="s">
        <v>419</v>
      </c>
      <c r="I100" s="2" t="s">
        <v>420</v>
      </c>
      <c r="J100" s="2" t="s">
        <v>421</v>
      </c>
      <c r="K100" s="2">
        <v>2015</v>
      </c>
      <c r="L100" s="28">
        <v>28000</v>
      </c>
      <c r="M100" s="100"/>
    </row>
    <row r="101" spans="2:13" ht="15" customHeight="1">
      <c r="B101" s="121"/>
      <c r="C101" s="1" t="s">
        <v>104</v>
      </c>
      <c r="D101" s="8" t="s">
        <v>71</v>
      </c>
      <c r="E101" s="8" t="s">
        <v>13</v>
      </c>
      <c r="F101" s="2"/>
      <c r="G101" s="9" t="s">
        <v>234</v>
      </c>
      <c r="H101" s="46" t="s">
        <v>235</v>
      </c>
      <c r="I101" s="9" t="s">
        <v>236</v>
      </c>
      <c r="J101" s="9" t="s">
        <v>237</v>
      </c>
      <c r="K101" s="9">
        <v>2012</v>
      </c>
      <c r="L101" s="28">
        <v>13000</v>
      </c>
      <c r="M101" s="100"/>
    </row>
    <row r="102" spans="2:13" ht="15" customHeight="1">
      <c r="B102" s="121"/>
      <c r="C102" s="1" t="s">
        <v>104</v>
      </c>
      <c r="D102" s="26" t="s">
        <v>238</v>
      </c>
      <c r="E102" s="26" t="s">
        <v>117</v>
      </c>
      <c r="F102" s="26"/>
      <c r="G102" s="87" t="s">
        <v>607</v>
      </c>
      <c r="H102" s="110">
        <v>9788964760123</v>
      </c>
      <c r="I102" s="9" t="s">
        <v>608</v>
      </c>
      <c r="J102" s="9" t="s">
        <v>603</v>
      </c>
      <c r="K102" s="9">
        <v>2012</v>
      </c>
      <c r="L102" s="28">
        <v>17000</v>
      </c>
      <c r="M102" s="100"/>
    </row>
    <row r="103" spans="2:13" ht="15" customHeight="1">
      <c r="B103" s="121"/>
      <c r="C103" s="1" t="s">
        <v>104</v>
      </c>
      <c r="D103" s="5" t="s">
        <v>239</v>
      </c>
      <c r="E103" s="5" t="s">
        <v>132</v>
      </c>
      <c r="F103" s="2"/>
      <c r="G103" s="9" t="s">
        <v>423</v>
      </c>
      <c r="H103" s="45" t="s">
        <v>424</v>
      </c>
      <c r="I103" s="75" t="s">
        <v>425</v>
      </c>
      <c r="J103" s="9" t="s">
        <v>426</v>
      </c>
      <c r="K103" s="9">
        <v>2012</v>
      </c>
      <c r="L103" s="28">
        <v>19000</v>
      </c>
      <c r="M103" s="100"/>
    </row>
    <row r="104" spans="2:13" ht="15" customHeight="1">
      <c r="B104" s="121"/>
      <c r="C104" s="1" t="s">
        <v>104</v>
      </c>
      <c r="D104" s="8" t="s">
        <v>240</v>
      </c>
      <c r="E104" s="8" t="s">
        <v>132</v>
      </c>
      <c r="F104" s="4"/>
      <c r="G104" s="89" t="s">
        <v>192</v>
      </c>
      <c r="H104" s="45" t="s">
        <v>171</v>
      </c>
      <c r="I104" s="91" t="s">
        <v>172</v>
      </c>
      <c r="J104" s="91" t="s">
        <v>137</v>
      </c>
      <c r="K104" s="91">
        <v>2015</v>
      </c>
      <c r="L104" s="13">
        <v>28000</v>
      </c>
      <c r="M104" s="100"/>
    </row>
    <row r="105" spans="2:13" ht="15" customHeight="1">
      <c r="B105" s="121"/>
      <c r="C105" s="6"/>
      <c r="D105" s="7"/>
      <c r="E105" s="7"/>
      <c r="F105" s="7"/>
      <c r="G105" s="68"/>
      <c r="H105" s="37"/>
      <c r="I105" s="7"/>
      <c r="J105" s="7"/>
      <c r="K105" s="7"/>
      <c r="L105" s="14">
        <f>SUM(L98:L104)</f>
        <v>152000</v>
      </c>
      <c r="M105" s="96"/>
    </row>
    <row r="106" spans="2:13" ht="15" customHeight="1">
      <c r="B106" s="120" t="s">
        <v>312</v>
      </c>
      <c r="C106" s="1" t="s">
        <v>241</v>
      </c>
      <c r="D106" s="5" t="s">
        <v>242</v>
      </c>
      <c r="E106" s="5" t="s">
        <v>117</v>
      </c>
      <c r="F106" s="2"/>
      <c r="G106" s="9" t="s">
        <v>242</v>
      </c>
      <c r="H106" s="46" t="s">
        <v>430</v>
      </c>
      <c r="I106" s="9" t="s">
        <v>431</v>
      </c>
      <c r="J106" s="9" t="s">
        <v>432</v>
      </c>
      <c r="K106" s="9">
        <v>2013</v>
      </c>
      <c r="L106" s="28">
        <v>24000</v>
      </c>
      <c r="M106" s="100"/>
    </row>
    <row r="107" spans="2:13" ht="15" customHeight="1">
      <c r="B107" s="121"/>
      <c r="C107" s="1" t="s">
        <v>241</v>
      </c>
      <c r="D107" s="8" t="s">
        <v>243</v>
      </c>
      <c r="E107" s="8" t="s">
        <v>117</v>
      </c>
      <c r="F107" s="2"/>
      <c r="G107" s="9" t="s">
        <v>433</v>
      </c>
      <c r="H107" s="46" t="s">
        <v>434</v>
      </c>
      <c r="I107" s="9" t="s">
        <v>435</v>
      </c>
      <c r="J107" s="9" t="s">
        <v>436</v>
      </c>
      <c r="K107" s="9">
        <v>2013</v>
      </c>
      <c r="L107" s="28">
        <v>20000</v>
      </c>
      <c r="M107" s="100"/>
    </row>
    <row r="108" spans="2:13" ht="15" customHeight="1">
      <c r="B108" s="121"/>
      <c r="C108" s="1" t="s">
        <v>241</v>
      </c>
      <c r="D108" s="5" t="s">
        <v>244</v>
      </c>
      <c r="E108" s="5" t="s">
        <v>117</v>
      </c>
      <c r="F108" s="2"/>
      <c r="G108" s="9" t="s">
        <v>437</v>
      </c>
      <c r="H108" s="46" t="s">
        <v>629</v>
      </c>
      <c r="I108" s="9" t="s">
        <v>438</v>
      </c>
      <c r="J108" s="9" t="s">
        <v>439</v>
      </c>
      <c r="K108" s="9">
        <v>2014</v>
      </c>
      <c r="L108" s="28">
        <v>20000</v>
      </c>
      <c r="M108" s="100"/>
    </row>
    <row r="109" spans="2:13" ht="24.75" customHeight="1">
      <c r="B109" s="121"/>
      <c r="C109" s="1" t="s">
        <v>241</v>
      </c>
      <c r="D109" s="5" t="s">
        <v>245</v>
      </c>
      <c r="E109" s="5" t="s">
        <v>117</v>
      </c>
      <c r="F109" s="2"/>
      <c r="G109" s="9" t="s">
        <v>440</v>
      </c>
      <c r="H109" s="46" t="s">
        <v>590</v>
      </c>
      <c r="I109" s="9" t="s">
        <v>441</v>
      </c>
      <c r="J109" s="9" t="s">
        <v>442</v>
      </c>
      <c r="K109" s="9">
        <v>2009</v>
      </c>
      <c r="L109" s="28">
        <v>13500</v>
      </c>
      <c r="M109" s="100"/>
    </row>
    <row r="110" spans="2:13" ht="15" customHeight="1">
      <c r="B110" s="121"/>
      <c r="C110" s="1" t="s">
        <v>241</v>
      </c>
      <c r="D110" s="5" t="s">
        <v>246</v>
      </c>
      <c r="E110" s="5" t="s">
        <v>117</v>
      </c>
      <c r="F110" s="2"/>
      <c r="G110" s="9" t="s">
        <v>443</v>
      </c>
      <c r="H110" s="45" t="s">
        <v>444</v>
      </c>
      <c r="I110" s="9" t="s">
        <v>445</v>
      </c>
      <c r="J110" s="9" t="s">
        <v>217</v>
      </c>
      <c r="K110" s="9">
        <v>2011</v>
      </c>
      <c r="L110" s="28">
        <v>24000</v>
      </c>
      <c r="M110" s="100"/>
    </row>
    <row r="111" spans="2:13" ht="15" customHeight="1">
      <c r="B111" s="121"/>
      <c r="C111" s="1" t="s">
        <v>241</v>
      </c>
      <c r="D111" s="5" t="s">
        <v>247</v>
      </c>
      <c r="E111" s="5" t="s">
        <v>132</v>
      </c>
      <c r="F111" s="2"/>
      <c r="G111" s="89" t="s">
        <v>447</v>
      </c>
      <c r="H111" s="45" t="s">
        <v>253</v>
      </c>
      <c r="I111" s="91" t="s">
        <v>448</v>
      </c>
      <c r="J111" s="91" t="s">
        <v>449</v>
      </c>
      <c r="K111" s="91">
        <v>2013</v>
      </c>
      <c r="L111" s="28">
        <v>19000</v>
      </c>
      <c r="M111" s="100"/>
    </row>
    <row r="112" spans="2:13" ht="15" customHeight="1">
      <c r="B112" s="121"/>
      <c r="C112" s="1" t="s">
        <v>241</v>
      </c>
      <c r="D112" s="8" t="s">
        <v>112</v>
      </c>
      <c r="E112" s="8" t="s">
        <v>132</v>
      </c>
      <c r="F112" s="9"/>
      <c r="G112" s="9" t="s">
        <v>427</v>
      </c>
      <c r="H112" s="42">
        <v>9788966183296</v>
      </c>
      <c r="I112" s="20" t="s">
        <v>98</v>
      </c>
      <c r="J112" s="9" t="s">
        <v>428</v>
      </c>
      <c r="K112" s="9">
        <v>2012</v>
      </c>
      <c r="L112" s="28">
        <v>22000</v>
      </c>
      <c r="M112" s="100"/>
    </row>
    <row r="113" spans="2:13" ht="15" customHeight="1">
      <c r="B113" s="121"/>
      <c r="C113" s="6"/>
      <c r="D113" s="11"/>
      <c r="E113" s="10"/>
      <c r="F113" s="10"/>
      <c r="G113" s="10"/>
      <c r="H113" s="37"/>
      <c r="I113" s="10"/>
      <c r="J113" s="10"/>
      <c r="K113" s="10"/>
      <c r="L113" s="15">
        <f>SUM(L106:L112)</f>
        <v>142500</v>
      </c>
      <c r="M113" s="101"/>
    </row>
    <row r="114" spans="2:13" ht="15" customHeight="1">
      <c r="B114" s="120" t="s">
        <v>314</v>
      </c>
      <c r="C114" s="1" t="s">
        <v>113</v>
      </c>
      <c r="D114" s="5" t="s">
        <v>67</v>
      </c>
      <c r="E114" s="5" t="s">
        <v>12</v>
      </c>
      <c r="F114" s="2"/>
      <c r="G114" s="9" t="s">
        <v>450</v>
      </c>
      <c r="H114" s="46" t="s">
        <v>451</v>
      </c>
      <c r="I114" s="9" t="s">
        <v>452</v>
      </c>
      <c r="J114" s="9" t="s">
        <v>453</v>
      </c>
      <c r="K114" s="9">
        <v>2012</v>
      </c>
      <c r="L114" s="28">
        <v>23000</v>
      </c>
      <c r="M114" s="100"/>
    </row>
    <row r="115" spans="2:13" ht="15" customHeight="1">
      <c r="B115" s="121"/>
      <c r="C115" s="1" t="s">
        <v>113</v>
      </c>
      <c r="D115" s="5" t="s">
        <v>248</v>
      </c>
      <c r="E115" s="5" t="s">
        <v>117</v>
      </c>
      <c r="F115" s="4"/>
      <c r="G115" s="31" t="s">
        <v>454</v>
      </c>
      <c r="H115" s="45" t="s">
        <v>455</v>
      </c>
      <c r="I115" s="75" t="s">
        <v>456</v>
      </c>
      <c r="J115" s="4" t="s">
        <v>446</v>
      </c>
      <c r="K115" s="75">
        <v>2015</v>
      </c>
      <c r="L115" s="13">
        <v>14000</v>
      </c>
      <c r="M115" s="100"/>
    </row>
    <row r="116" spans="2:13" ht="15" customHeight="1">
      <c r="B116" s="121"/>
      <c r="C116" s="1" t="s">
        <v>113</v>
      </c>
      <c r="D116" s="8" t="s">
        <v>229</v>
      </c>
      <c r="E116" s="8" t="s">
        <v>117</v>
      </c>
      <c r="F116" s="9"/>
      <c r="G116" s="2" t="s">
        <v>457</v>
      </c>
      <c r="H116" s="45" t="s">
        <v>231</v>
      </c>
      <c r="I116" s="3" t="s">
        <v>458</v>
      </c>
      <c r="J116" s="2" t="s">
        <v>446</v>
      </c>
      <c r="K116" s="3">
        <v>2013</v>
      </c>
      <c r="L116" s="28">
        <v>25000</v>
      </c>
      <c r="M116" s="100"/>
    </row>
    <row r="117" spans="2:13" ht="15" customHeight="1">
      <c r="B117" s="121"/>
      <c r="C117" s="1" t="s">
        <v>113</v>
      </c>
      <c r="D117" s="5" t="s">
        <v>249</v>
      </c>
      <c r="E117" s="5" t="s">
        <v>117</v>
      </c>
      <c r="F117" s="4"/>
      <c r="G117" s="5" t="s">
        <v>459</v>
      </c>
      <c r="H117" s="45" t="s">
        <v>460</v>
      </c>
      <c r="I117" s="3" t="s">
        <v>461</v>
      </c>
      <c r="J117" s="2" t="s">
        <v>439</v>
      </c>
      <c r="K117" s="3">
        <v>2012</v>
      </c>
      <c r="L117" s="28">
        <v>17000</v>
      </c>
      <c r="M117" s="100"/>
    </row>
    <row r="118" spans="2:13" ht="15" customHeight="1">
      <c r="B118" s="121"/>
      <c r="C118" s="1" t="s">
        <v>113</v>
      </c>
      <c r="D118" s="5" t="s">
        <v>250</v>
      </c>
      <c r="E118" s="5" t="s">
        <v>117</v>
      </c>
      <c r="F118" s="4"/>
      <c r="G118" s="31" t="s">
        <v>462</v>
      </c>
      <c r="H118" s="45" t="s">
        <v>463</v>
      </c>
      <c r="I118" s="75" t="s">
        <v>464</v>
      </c>
      <c r="J118" s="4" t="s">
        <v>436</v>
      </c>
      <c r="K118" s="75">
        <v>2015</v>
      </c>
      <c r="L118" s="13">
        <v>14000</v>
      </c>
      <c r="M118" s="100"/>
    </row>
    <row r="119" spans="2:13" ht="15" customHeight="1">
      <c r="B119" s="121"/>
      <c r="C119" s="1" t="s">
        <v>113</v>
      </c>
      <c r="D119" s="5" t="s">
        <v>51</v>
      </c>
      <c r="E119" s="5" t="s">
        <v>14</v>
      </c>
      <c r="F119" s="4"/>
      <c r="G119" s="2" t="s">
        <v>57</v>
      </c>
      <c r="H119" s="45" t="s">
        <v>465</v>
      </c>
      <c r="I119" s="3" t="s">
        <v>466</v>
      </c>
      <c r="J119" s="3" t="s">
        <v>436</v>
      </c>
      <c r="K119" s="3">
        <v>2014</v>
      </c>
      <c r="L119" s="13">
        <v>25000</v>
      </c>
      <c r="M119" s="100"/>
    </row>
    <row r="120" spans="2:13" ht="15" customHeight="1">
      <c r="B120" s="121"/>
      <c r="C120" s="1" t="s">
        <v>113</v>
      </c>
      <c r="D120" s="5" t="s">
        <v>251</v>
      </c>
      <c r="E120" s="5" t="s">
        <v>132</v>
      </c>
      <c r="F120" s="20"/>
      <c r="G120" s="3" t="s">
        <v>467</v>
      </c>
      <c r="H120" s="45" t="s">
        <v>323</v>
      </c>
      <c r="I120" s="75" t="s">
        <v>468</v>
      </c>
      <c r="J120" s="75" t="s">
        <v>469</v>
      </c>
      <c r="K120" s="75">
        <v>2012</v>
      </c>
      <c r="L120" s="23">
        <v>23000</v>
      </c>
      <c r="M120" s="100"/>
    </row>
    <row r="121" spans="2:13" ht="15" customHeight="1">
      <c r="B121" s="121"/>
      <c r="C121" s="6"/>
      <c r="D121" s="11"/>
      <c r="E121" s="10"/>
      <c r="F121" s="10"/>
      <c r="G121" s="10"/>
      <c r="H121" s="37"/>
      <c r="I121" s="10"/>
      <c r="J121" s="10"/>
      <c r="K121" s="10"/>
      <c r="L121" s="15">
        <f>SUM(L114:L120)</f>
        <v>141000</v>
      </c>
      <c r="M121" s="101"/>
    </row>
    <row r="122" spans="2:13" ht="15" customHeight="1">
      <c r="B122" s="121"/>
      <c r="C122" s="1" t="s">
        <v>241</v>
      </c>
      <c r="D122" s="5" t="s">
        <v>242</v>
      </c>
      <c r="E122" s="5" t="s">
        <v>117</v>
      </c>
      <c r="F122" s="2"/>
      <c r="G122" s="9" t="s">
        <v>429</v>
      </c>
      <c r="H122" s="46" t="s">
        <v>430</v>
      </c>
      <c r="I122" s="9" t="s">
        <v>431</v>
      </c>
      <c r="J122" s="9" t="s">
        <v>432</v>
      </c>
      <c r="K122" s="9">
        <v>2013</v>
      </c>
      <c r="L122" s="28">
        <v>24000</v>
      </c>
      <c r="M122" s="100"/>
    </row>
    <row r="123" spans="2:13" ht="15" customHeight="1">
      <c r="B123" s="121"/>
      <c r="C123" s="1" t="s">
        <v>241</v>
      </c>
      <c r="D123" s="8" t="s">
        <v>243</v>
      </c>
      <c r="E123" s="8" t="s">
        <v>117</v>
      </c>
      <c r="F123" s="2"/>
      <c r="G123" s="9" t="s">
        <v>433</v>
      </c>
      <c r="H123" s="46" t="s">
        <v>434</v>
      </c>
      <c r="I123" s="9" t="s">
        <v>435</v>
      </c>
      <c r="J123" s="9" t="s">
        <v>436</v>
      </c>
      <c r="K123" s="9">
        <v>2013</v>
      </c>
      <c r="L123" s="28">
        <v>20000</v>
      </c>
      <c r="M123" s="100"/>
    </row>
    <row r="124" spans="2:13" ht="15" customHeight="1">
      <c r="B124" s="121"/>
      <c r="C124" s="1" t="s">
        <v>241</v>
      </c>
      <c r="D124" s="5" t="s">
        <v>244</v>
      </c>
      <c r="E124" s="5" t="s">
        <v>117</v>
      </c>
      <c r="F124" s="2"/>
      <c r="G124" s="9" t="s">
        <v>437</v>
      </c>
      <c r="H124" s="46" t="s">
        <v>629</v>
      </c>
      <c r="I124" s="9" t="s">
        <v>438</v>
      </c>
      <c r="J124" s="9" t="s">
        <v>439</v>
      </c>
      <c r="K124" s="9">
        <v>2014</v>
      </c>
      <c r="L124" s="28">
        <v>20000</v>
      </c>
      <c r="M124" s="100"/>
    </row>
    <row r="125" spans="2:13" ht="23.25" customHeight="1">
      <c r="B125" s="121"/>
      <c r="C125" s="1" t="s">
        <v>241</v>
      </c>
      <c r="D125" s="5" t="s">
        <v>245</v>
      </c>
      <c r="E125" s="5" t="s">
        <v>117</v>
      </c>
      <c r="F125" s="2"/>
      <c r="G125" s="9" t="s">
        <v>440</v>
      </c>
      <c r="H125" s="46" t="s">
        <v>590</v>
      </c>
      <c r="I125" s="9" t="s">
        <v>441</v>
      </c>
      <c r="J125" s="9" t="s">
        <v>442</v>
      </c>
      <c r="K125" s="9">
        <v>2009</v>
      </c>
      <c r="L125" s="28">
        <v>13500</v>
      </c>
      <c r="M125" s="100"/>
    </row>
    <row r="126" spans="2:13" ht="15" customHeight="1">
      <c r="B126" s="121"/>
      <c r="C126" s="1" t="s">
        <v>241</v>
      </c>
      <c r="D126" s="5" t="s">
        <v>246</v>
      </c>
      <c r="E126" s="5" t="s">
        <v>117</v>
      </c>
      <c r="F126" s="2"/>
      <c r="G126" s="9" t="s">
        <v>443</v>
      </c>
      <c r="H126" s="45" t="s">
        <v>444</v>
      </c>
      <c r="I126" s="9" t="s">
        <v>445</v>
      </c>
      <c r="J126" s="9" t="s">
        <v>446</v>
      </c>
      <c r="K126" s="9">
        <v>2011</v>
      </c>
      <c r="L126" s="28">
        <v>24000</v>
      </c>
      <c r="M126" s="100"/>
    </row>
    <row r="127" spans="2:13" ht="15" customHeight="1">
      <c r="B127" s="121"/>
      <c r="C127" s="1" t="s">
        <v>241</v>
      </c>
      <c r="D127" s="5" t="s">
        <v>247</v>
      </c>
      <c r="E127" s="5" t="s">
        <v>132</v>
      </c>
      <c r="F127" s="2"/>
      <c r="G127" s="31" t="s">
        <v>447</v>
      </c>
      <c r="H127" s="45" t="s">
        <v>253</v>
      </c>
      <c r="I127" s="75" t="s">
        <v>448</v>
      </c>
      <c r="J127" s="75" t="s">
        <v>449</v>
      </c>
      <c r="K127" s="75">
        <v>2013</v>
      </c>
      <c r="L127" s="28">
        <v>19000</v>
      </c>
      <c r="M127" s="100"/>
    </row>
    <row r="128" spans="2:13" ht="15" customHeight="1">
      <c r="B128" s="121"/>
      <c r="C128" s="1" t="s">
        <v>241</v>
      </c>
      <c r="D128" s="8" t="s">
        <v>112</v>
      </c>
      <c r="E128" s="8" t="s">
        <v>132</v>
      </c>
      <c r="F128" s="9"/>
      <c r="G128" s="9" t="s">
        <v>427</v>
      </c>
      <c r="H128" s="42">
        <v>9788966183296</v>
      </c>
      <c r="I128" s="20" t="s">
        <v>98</v>
      </c>
      <c r="J128" s="9" t="s">
        <v>428</v>
      </c>
      <c r="K128" s="9">
        <v>2012</v>
      </c>
      <c r="L128" s="28">
        <v>22000</v>
      </c>
      <c r="M128" s="100"/>
    </row>
    <row r="129" spans="2:13" ht="15" customHeight="1">
      <c r="B129" s="121"/>
      <c r="C129" s="6"/>
      <c r="D129" s="11"/>
      <c r="E129" s="10"/>
      <c r="F129" s="10"/>
      <c r="G129" s="10"/>
      <c r="H129" s="37"/>
      <c r="I129" s="10"/>
      <c r="J129" s="10"/>
      <c r="K129" s="10"/>
      <c r="L129" s="15">
        <f>SUM(L122:L128)</f>
        <v>142500</v>
      </c>
      <c r="M129" s="101"/>
    </row>
    <row r="130" spans="2:13" ht="15" customHeight="1">
      <c r="B130" s="122" t="s">
        <v>315</v>
      </c>
      <c r="C130" s="1" t="s">
        <v>113</v>
      </c>
      <c r="D130" s="5" t="s">
        <v>72</v>
      </c>
      <c r="E130" s="5" t="s">
        <v>12</v>
      </c>
      <c r="F130" s="4"/>
      <c r="G130" s="31" t="s">
        <v>252</v>
      </c>
      <c r="H130" s="45" t="s">
        <v>253</v>
      </c>
      <c r="I130" s="26" t="s">
        <v>254</v>
      </c>
      <c r="J130" s="26" t="s">
        <v>201</v>
      </c>
      <c r="K130" s="26">
        <v>2013</v>
      </c>
      <c r="L130" s="13">
        <v>19000</v>
      </c>
      <c r="M130" s="97"/>
    </row>
    <row r="131" spans="2:13" ht="15" customHeight="1">
      <c r="B131" s="123"/>
      <c r="C131" s="1" t="s">
        <v>113</v>
      </c>
      <c r="D131" s="8" t="s">
        <v>73</v>
      </c>
      <c r="E131" s="8" t="s">
        <v>12</v>
      </c>
      <c r="F131" s="4"/>
      <c r="G131" s="73" t="s">
        <v>491</v>
      </c>
      <c r="H131" s="46" t="s">
        <v>591</v>
      </c>
      <c r="I131" s="20" t="s">
        <v>255</v>
      </c>
      <c r="J131" s="20" t="s">
        <v>256</v>
      </c>
      <c r="K131" s="20">
        <v>2015</v>
      </c>
      <c r="L131" s="13">
        <v>19000</v>
      </c>
      <c r="M131" s="97"/>
    </row>
    <row r="132" spans="2:13" ht="15" customHeight="1">
      <c r="B132" s="123"/>
      <c r="C132" s="1" t="s">
        <v>113</v>
      </c>
      <c r="D132" s="5" t="s">
        <v>257</v>
      </c>
      <c r="E132" s="5" t="s">
        <v>13</v>
      </c>
      <c r="F132" s="4"/>
      <c r="G132" s="31" t="s">
        <v>257</v>
      </c>
      <c r="H132" s="45" t="s">
        <v>258</v>
      </c>
      <c r="I132" s="26" t="s">
        <v>259</v>
      </c>
      <c r="J132" s="26" t="s">
        <v>256</v>
      </c>
      <c r="K132" s="26">
        <v>2013</v>
      </c>
      <c r="L132" s="13">
        <v>18000</v>
      </c>
      <c r="M132" s="97"/>
    </row>
    <row r="133" spans="2:13" ht="15" customHeight="1">
      <c r="B133" s="123"/>
      <c r="C133" s="1" t="s">
        <v>113</v>
      </c>
      <c r="D133" s="5" t="s">
        <v>260</v>
      </c>
      <c r="E133" s="5" t="s">
        <v>13</v>
      </c>
      <c r="F133" s="4"/>
      <c r="G133" s="31" t="s">
        <v>261</v>
      </c>
      <c r="H133" s="45" t="s">
        <v>262</v>
      </c>
      <c r="I133" s="26" t="s">
        <v>263</v>
      </c>
      <c r="J133" s="26" t="s">
        <v>256</v>
      </c>
      <c r="K133" s="26">
        <v>2014</v>
      </c>
      <c r="L133" s="13">
        <v>20000</v>
      </c>
      <c r="M133" s="97"/>
    </row>
    <row r="134" spans="2:13" ht="15" customHeight="1">
      <c r="B134" s="123"/>
      <c r="C134" s="1" t="s">
        <v>113</v>
      </c>
      <c r="D134" s="5" t="s">
        <v>264</v>
      </c>
      <c r="E134" s="5" t="s">
        <v>117</v>
      </c>
      <c r="F134" s="4"/>
      <c r="G134" s="9" t="s">
        <v>265</v>
      </c>
      <c r="H134" s="46" t="s">
        <v>266</v>
      </c>
      <c r="I134" s="9" t="s">
        <v>267</v>
      </c>
      <c r="J134" s="9" t="s">
        <v>147</v>
      </c>
      <c r="K134" s="9">
        <v>2014</v>
      </c>
      <c r="L134" s="13">
        <v>24000</v>
      </c>
      <c r="M134" s="97"/>
    </row>
    <row r="135" spans="2:13" ht="15" customHeight="1">
      <c r="B135" s="123"/>
      <c r="C135" s="24" t="s">
        <v>113</v>
      </c>
      <c r="D135" s="32" t="s">
        <v>74</v>
      </c>
      <c r="E135" s="32" t="s">
        <v>13</v>
      </c>
      <c r="F135" s="90"/>
      <c r="G135" s="89" t="s">
        <v>576</v>
      </c>
      <c r="H135" s="51" t="s">
        <v>268</v>
      </c>
      <c r="I135" s="90" t="s">
        <v>269</v>
      </c>
      <c r="J135" s="90" t="s">
        <v>201</v>
      </c>
      <c r="K135" s="90">
        <v>2014</v>
      </c>
      <c r="L135" s="13">
        <v>18000</v>
      </c>
      <c r="M135" s="97"/>
    </row>
    <row r="136" spans="2:13" ht="15" customHeight="1">
      <c r="B136" s="123"/>
      <c r="C136" s="1" t="s">
        <v>113</v>
      </c>
      <c r="D136" s="8" t="s">
        <v>270</v>
      </c>
      <c r="E136" s="8" t="s">
        <v>132</v>
      </c>
      <c r="F136" s="4"/>
      <c r="G136" s="31" t="s">
        <v>271</v>
      </c>
      <c r="H136" s="45" t="s">
        <v>592</v>
      </c>
      <c r="I136" s="26" t="s">
        <v>272</v>
      </c>
      <c r="J136" s="26" t="s">
        <v>176</v>
      </c>
      <c r="K136" s="26">
        <v>2009</v>
      </c>
      <c r="L136" s="13">
        <v>18000</v>
      </c>
      <c r="M136" s="97"/>
    </row>
    <row r="137" spans="2:13" ht="15" customHeight="1">
      <c r="B137" s="123"/>
      <c r="C137" s="6"/>
      <c r="D137" s="7"/>
      <c r="E137" s="7"/>
      <c r="F137" s="7"/>
      <c r="G137" s="68"/>
      <c r="H137" s="47"/>
      <c r="I137" s="7"/>
      <c r="J137" s="7"/>
      <c r="K137" s="7"/>
      <c r="L137" s="14">
        <f>SUM(L130:L136)</f>
        <v>136000</v>
      </c>
      <c r="M137" s="96"/>
    </row>
    <row r="138" spans="2:13" ht="15" customHeight="1">
      <c r="B138" s="122" t="s">
        <v>316</v>
      </c>
      <c r="C138" s="1" t="s">
        <v>104</v>
      </c>
      <c r="D138" s="5" t="s">
        <v>273</v>
      </c>
      <c r="E138" s="5" t="s">
        <v>12</v>
      </c>
      <c r="F138" s="4"/>
      <c r="G138" s="31" t="s">
        <v>274</v>
      </c>
      <c r="H138" s="45" t="s">
        <v>275</v>
      </c>
      <c r="I138" s="26" t="s">
        <v>276</v>
      </c>
      <c r="J138" s="26" t="s">
        <v>201</v>
      </c>
      <c r="K138" s="26">
        <v>2014</v>
      </c>
      <c r="L138" s="13">
        <v>19000</v>
      </c>
      <c r="M138" s="97"/>
    </row>
    <row r="139" spans="2:13" ht="15" customHeight="1">
      <c r="B139" s="123"/>
      <c r="C139" s="111" t="s">
        <v>104</v>
      </c>
      <c r="D139" s="112" t="s">
        <v>75</v>
      </c>
      <c r="E139" s="112" t="s">
        <v>12</v>
      </c>
      <c r="F139" s="113"/>
      <c r="G139" s="114" t="s">
        <v>630</v>
      </c>
      <c r="H139" s="115" t="s">
        <v>642</v>
      </c>
      <c r="I139" s="113" t="s">
        <v>641</v>
      </c>
      <c r="J139" s="113" t="s">
        <v>640</v>
      </c>
      <c r="K139" s="113">
        <v>2013</v>
      </c>
      <c r="L139" s="116">
        <v>19000</v>
      </c>
      <c r="M139" s="97"/>
    </row>
    <row r="140" spans="2:13" ht="15" customHeight="1">
      <c r="B140" s="123"/>
      <c r="C140" s="24" t="s">
        <v>104</v>
      </c>
      <c r="D140" s="32" t="s">
        <v>277</v>
      </c>
      <c r="E140" s="32" t="s">
        <v>13</v>
      </c>
      <c r="F140" s="103"/>
      <c r="G140" s="102" t="s">
        <v>582</v>
      </c>
      <c r="H140" s="51" t="s">
        <v>584</v>
      </c>
      <c r="I140" s="103" t="s">
        <v>583</v>
      </c>
      <c r="J140" s="103" t="s">
        <v>585</v>
      </c>
      <c r="K140" s="103">
        <v>2013</v>
      </c>
      <c r="L140" s="13">
        <v>18000</v>
      </c>
      <c r="M140" s="97"/>
    </row>
    <row r="141" spans="2:13" ht="15" customHeight="1">
      <c r="B141" s="123"/>
      <c r="C141" s="1" t="s">
        <v>104</v>
      </c>
      <c r="D141" s="5" t="s">
        <v>279</v>
      </c>
      <c r="E141" s="5" t="s">
        <v>13</v>
      </c>
      <c r="F141" s="4"/>
      <c r="G141" s="31" t="s">
        <v>280</v>
      </c>
      <c r="H141" s="45" t="s">
        <v>281</v>
      </c>
      <c r="I141" s="26" t="s">
        <v>282</v>
      </c>
      <c r="J141" s="26" t="s">
        <v>278</v>
      </c>
      <c r="K141" s="26">
        <v>2014</v>
      </c>
      <c r="L141" s="13">
        <v>18000</v>
      </c>
      <c r="M141" s="97"/>
    </row>
    <row r="142" spans="2:13" ht="15" customHeight="1">
      <c r="B142" s="123"/>
      <c r="C142" s="1" t="s">
        <v>104</v>
      </c>
      <c r="D142" s="5" t="s">
        <v>283</v>
      </c>
      <c r="E142" s="5" t="s">
        <v>13</v>
      </c>
      <c r="F142" s="4"/>
      <c r="G142" s="31" t="s">
        <v>284</v>
      </c>
      <c r="H142" s="45" t="s">
        <v>285</v>
      </c>
      <c r="I142" s="26" t="s">
        <v>286</v>
      </c>
      <c r="J142" s="26" t="s">
        <v>147</v>
      </c>
      <c r="K142" s="26">
        <v>2012</v>
      </c>
      <c r="L142" s="13">
        <v>20000</v>
      </c>
      <c r="M142" s="97"/>
    </row>
    <row r="143" spans="2:13" ht="15" customHeight="1">
      <c r="B143" s="123"/>
      <c r="C143" s="1" t="s">
        <v>104</v>
      </c>
      <c r="D143" s="26" t="s">
        <v>287</v>
      </c>
      <c r="E143" s="26" t="s">
        <v>117</v>
      </c>
      <c r="F143" s="26"/>
      <c r="G143" s="31" t="s">
        <v>288</v>
      </c>
      <c r="H143" s="39">
        <v>9788963526003</v>
      </c>
      <c r="I143" s="26" t="s">
        <v>289</v>
      </c>
      <c r="J143" s="26" t="s">
        <v>147</v>
      </c>
      <c r="K143" s="26">
        <v>2014</v>
      </c>
      <c r="L143" s="13">
        <v>23000</v>
      </c>
      <c r="M143" s="97"/>
    </row>
    <row r="144" spans="2:13" ht="15" customHeight="1">
      <c r="B144" s="123"/>
      <c r="C144" s="1" t="s">
        <v>104</v>
      </c>
      <c r="D144" s="26" t="s">
        <v>270</v>
      </c>
      <c r="E144" s="26" t="s">
        <v>132</v>
      </c>
      <c r="F144" s="26"/>
      <c r="G144" s="89" t="s">
        <v>271</v>
      </c>
      <c r="H144" s="45" t="s">
        <v>592</v>
      </c>
      <c r="I144" s="91" t="s">
        <v>272</v>
      </c>
      <c r="J144" s="91" t="s">
        <v>176</v>
      </c>
      <c r="K144" s="91">
        <v>2009</v>
      </c>
      <c r="L144" s="13">
        <v>18000</v>
      </c>
      <c r="M144" s="97"/>
    </row>
    <row r="145" spans="1:13" ht="15" customHeight="1">
      <c r="B145" s="123"/>
      <c r="C145" s="6"/>
      <c r="D145" s="7"/>
      <c r="E145" s="7"/>
      <c r="F145" s="7"/>
      <c r="G145" s="68"/>
      <c r="H145" s="37"/>
      <c r="I145" s="7"/>
      <c r="J145" s="7"/>
      <c r="K145" s="7"/>
      <c r="L145" s="14">
        <f>SUM(L138:L144)</f>
        <v>135000</v>
      </c>
      <c r="M145" s="96"/>
    </row>
    <row r="146" spans="1:13" ht="15" customHeight="1">
      <c r="B146" s="122" t="s">
        <v>317</v>
      </c>
      <c r="C146" s="24" t="s">
        <v>241</v>
      </c>
      <c r="D146" s="5" t="s">
        <v>76</v>
      </c>
      <c r="E146" s="5" t="s">
        <v>13</v>
      </c>
      <c r="F146" s="4"/>
      <c r="G146" s="31" t="s">
        <v>290</v>
      </c>
      <c r="H146" s="45" t="s">
        <v>291</v>
      </c>
      <c r="I146" s="26" t="s">
        <v>292</v>
      </c>
      <c r="J146" s="26" t="s">
        <v>256</v>
      </c>
      <c r="K146" s="26">
        <v>2014</v>
      </c>
      <c r="L146" s="12">
        <v>19000</v>
      </c>
      <c r="M146" s="97"/>
    </row>
    <row r="147" spans="1:13" ht="15" customHeight="1">
      <c r="B147" s="123"/>
      <c r="C147" s="24" t="s">
        <v>241</v>
      </c>
      <c r="D147" s="5" t="s">
        <v>293</v>
      </c>
      <c r="E147" s="5" t="s">
        <v>13</v>
      </c>
      <c r="F147" s="4"/>
      <c r="G147" s="31" t="s">
        <v>294</v>
      </c>
      <c r="H147" s="45" t="s">
        <v>593</v>
      </c>
      <c r="I147" s="26" t="s">
        <v>295</v>
      </c>
      <c r="J147" s="26" t="s">
        <v>296</v>
      </c>
      <c r="K147" s="26">
        <v>2013</v>
      </c>
      <c r="L147" s="12">
        <v>18000</v>
      </c>
      <c r="M147" s="97"/>
    </row>
    <row r="148" spans="1:13" ht="15" customHeight="1">
      <c r="B148" s="123"/>
      <c r="C148" s="24" t="s">
        <v>241</v>
      </c>
      <c r="D148" s="5" t="s">
        <v>77</v>
      </c>
      <c r="E148" s="5" t="s">
        <v>13</v>
      </c>
      <c r="F148" s="4"/>
      <c r="G148" s="31" t="s">
        <v>297</v>
      </c>
      <c r="H148" s="45" t="s">
        <v>298</v>
      </c>
      <c r="I148" s="26" t="s">
        <v>299</v>
      </c>
      <c r="J148" s="26" t="s">
        <v>147</v>
      </c>
      <c r="K148" s="26">
        <v>2014</v>
      </c>
      <c r="L148" s="12">
        <v>20000</v>
      </c>
      <c r="M148" s="97"/>
    </row>
    <row r="149" spans="1:13" ht="15" customHeight="1">
      <c r="B149" s="123"/>
      <c r="C149" s="24" t="s">
        <v>241</v>
      </c>
      <c r="D149" s="5" t="s">
        <v>78</v>
      </c>
      <c r="E149" s="5" t="s">
        <v>13</v>
      </c>
      <c r="F149" s="4"/>
      <c r="G149" s="31" t="s">
        <v>300</v>
      </c>
      <c r="H149" s="45" t="s">
        <v>301</v>
      </c>
      <c r="I149" s="26" t="s">
        <v>267</v>
      </c>
      <c r="J149" s="26" t="s">
        <v>147</v>
      </c>
      <c r="K149" s="26">
        <v>2014</v>
      </c>
      <c r="L149" s="12">
        <v>22000</v>
      </c>
      <c r="M149" s="97"/>
    </row>
    <row r="150" spans="1:13" ht="15" customHeight="1">
      <c r="B150" s="123"/>
      <c r="C150" s="24" t="s">
        <v>241</v>
      </c>
      <c r="D150" s="5" t="s">
        <v>79</v>
      </c>
      <c r="E150" s="5" t="s">
        <v>13</v>
      </c>
      <c r="F150" s="4"/>
      <c r="G150" s="31" t="s">
        <v>302</v>
      </c>
      <c r="H150" s="45" t="s">
        <v>303</v>
      </c>
      <c r="I150" s="26" t="s">
        <v>304</v>
      </c>
      <c r="J150" s="26" t="s">
        <v>256</v>
      </c>
      <c r="K150" s="26">
        <v>2013</v>
      </c>
      <c r="L150" s="12">
        <v>17000</v>
      </c>
      <c r="M150" s="97"/>
    </row>
    <row r="151" spans="1:13" ht="15" customHeight="1">
      <c r="B151" s="123"/>
      <c r="C151" s="24" t="s">
        <v>241</v>
      </c>
      <c r="D151" s="5" t="s">
        <v>136</v>
      </c>
      <c r="E151" s="5" t="s">
        <v>132</v>
      </c>
      <c r="F151" s="4"/>
      <c r="G151" s="4" t="s">
        <v>101</v>
      </c>
      <c r="H151" s="33">
        <v>9788997937301</v>
      </c>
      <c r="I151" s="26" t="s">
        <v>102</v>
      </c>
      <c r="J151" s="26" t="s">
        <v>59</v>
      </c>
      <c r="K151" s="26">
        <v>2015</v>
      </c>
      <c r="L151" s="12">
        <v>35000</v>
      </c>
      <c r="M151" s="97"/>
    </row>
    <row r="152" spans="1:13" ht="15" customHeight="1">
      <c r="B152" s="123"/>
      <c r="C152" s="24" t="s">
        <v>241</v>
      </c>
      <c r="D152" s="88" t="s">
        <v>223</v>
      </c>
      <c r="E152" s="88" t="s">
        <v>132</v>
      </c>
      <c r="F152" s="88"/>
      <c r="G152" s="86" t="s">
        <v>224</v>
      </c>
      <c r="H152" s="109">
        <v>9788994318141</v>
      </c>
      <c r="I152" s="88" t="s">
        <v>225</v>
      </c>
      <c r="J152" s="88" t="s">
        <v>36</v>
      </c>
      <c r="K152" s="88">
        <v>2012</v>
      </c>
      <c r="L152" s="12">
        <v>30000</v>
      </c>
      <c r="M152" s="97"/>
    </row>
    <row r="153" spans="1:13" ht="15" customHeight="1">
      <c r="B153" s="123"/>
      <c r="C153" s="6"/>
      <c r="D153" s="7"/>
      <c r="E153" s="7"/>
      <c r="F153" s="7"/>
      <c r="G153" s="68"/>
      <c r="H153" s="37"/>
      <c r="I153" s="7"/>
      <c r="J153" s="7"/>
      <c r="K153" s="7"/>
      <c r="L153" s="14">
        <f>SUM(L146:L152)</f>
        <v>161000</v>
      </c>
      <c r="M153" s="96"/>
    </row>
    <row r="154" spans="1:13" ht="15" customHeight="1">
      <c r="A154" s="34"/>
      <c r="B154" s="120" t="s">
        <v>318</v>
      </c>
      <c r="C154" s="1" t="s">
        <v>320</v>
      </c>
      <c r="D154" s="5" t="s">
        <v>358</v>
      </c>
      <c r="E154" s="5" t="s">
        <v>12</v>
      </c>
      <c r="F154" s="4"/>
      <c r="G154" s="89" t="s">
        <v>271</v>
      </c>
      <c r="H154" s="45" t="s">
        <v>592</v>
      </c>
      <c r="I154" s="91" t="s">
        <v>272</v>
      </c>
      <c r="J154" s="91" t="s">
        <v>176</v>
      </c>
      <c r="K154" s="91">
        <v>2009</v>
      </c>
      <c r="L154" s="13">
        <v>18000</v>
      </c>
      <c r="M154" s="97"/>
    </row>
    <row r="155" spans="1:13" ht="15" customHeight="1">
      <c r="A155" s="34"/>
      <c r="B155" s="121"/>
      <c r="C155" s="1" t="s">
        <v>320</v>
      </c>
      <c r="D155" s="8" t="s">
        <v>359</v>
      </c>
      <c r="E155" s="8" t="s">
        <v>12</v>
      </c>
      <c r="F155" s="4"/>
      <c r="G155" s="73" t="s">
        <v>360</v>
      </c>
      <c r="H155" s="46" t="s">
        <v>361</v>
      </c>
      <c r="I155" s="20" t="s">
        <v>362</v>
      </c>
      <c r="J155" s="20" t="s">
        <v>363</v>
      </c>
      <c r="K155" s="20">
        <v>2014</v>
      </c>
      <c r="L155" s="12">
        <v>30000</v>
      </c>
      <c r="M155" s="97"/>
    </row>
    <row r="156" spans="1:13" ht="15" customHeight="1">
      <c r="A156" s="34"/>
      <c r="B156" s="121"/>
      <c r="C156" s="1" t="s">
        <v>320</v>
      </c>
      <c r="D156" s="5" t="s">
        <v>364</v>
      </c>
      <c r="E156" s="5" t="s">
        <v>365</v>
      </c>
      <c r="F156" s="4"/>
      <c r="G156" s="31" t="s">
        <v>366</v>
      </c>
      <c r="H156" s="39">
        <v>9788976442642</v>
      </c>
      <c r="I156" s="72" t="s">
        <v>367</v>
      </c>
      <c r="J156" s="72" t="s">
        <v>363</v>
      </c>
      <c r="K156" s="72">
        <v>2009</v>
      </c>
      <c r="L156" s="12">
        <v>24000</v>
      </c>
      <c r="M156" s="97"/>
    </row>
    <row r="157" spans="1:13" ht="15" customHeight="1">
      <c r="A157" s="34"/>
      <c r="B157" s="121"/>
      <c r="C157" s="1" t="s">
        <v>320</v>
      </c>
      <c r="D157" s="5" t="s">
        <v>368</v>
      </c>
      <c r="E157" s="5" t="s">
        <v>344</v>
      </c>
      <c r="F157" s="4"/>
      <c r="G157" s="31" t="s">
        <v>369</v>
      </c>
      <c r="H157" s="40">
        <v>9788944503450</v>
      </c>
      <c r="I157" s="72" t="s">
        <v>370</v>
      </c>
      <c r="J157" s="72" t="s">
        <v>371</v>
      </c>
      <c r="K157" s="72">
        <v>2014</v>
      </c>
      <c r="L157" s="12">
        <v>23000</v>
      </c>
      <c r="M157" s="97"/>
    </row>
    <row r="158" spans="1:13" ht="15" customHeight="1">
      <c r="A158" s="34"/>
      <c r="B158" s="121"/>
      <c r="C158" s="1" t="s">
        <v>320</v>
      </c>
      <c r="D158" s="5" t="s">
        <v>372</v>
      </c>
      <c r="E158" s="5" t="s">
        <v>344</v>
      </c>
      <c r="F158" s="4"/>
      <c r="G158" s="31" t="s">
        <v>373</v>
      </c>
      <c r="H158" s="39">
        <v>9791130326474</v>
      </c>
      <c r="I158" s="72" t="s">
        <v>374</v>
      </c>
      <c r="J158" s="72" t="s">
        <v>375</v>
      </c>
      <c r="K158" s="72">
        <v>2014</v>
      </c>
      <c r="L158" s="12">
        <v>28000</v>
      </c>
      <c r="M158" s="97"/>
    </row>
    <row r="159" spans="1:13" ht="15" customHeight="1">
      <c r="A159" s="34"/>
      <c r="B159" s="121"/>
      <c r="C159" s="1" t="s">
        <v>320</v>
      </c>
      <c r="D159" s="5" t="s">
        <v>376</v>
      </c>
      <c r="E159" s="5" t="s">
        <v>344</v>
      </c>
      <c r="F159" s="4"/>
      <c r="G159" s="89" t="s">
        <v>149</v>
      </c>
      <c r="H159" s="46" t="s">
        <v>589</v>
      </c>
      <c r="I159" s="91" t="s">
        <v>150</v>
      </c>
      <c r="J159" s="91" t="s">
        <v>151</v>
      </c>
      <c r="K159" s="91">
        <v>2013</v>
      </c>
      <c r="L159" s="13">
        <v>30500</v>
      </c>
      <c r="M159" s="97"/>
    </row>
    <row r="160" spans="1:13" ht="15" customHeight="1">
      <c r="A160" s="34"/>
      <c r="B160" s="121"/>
      <c r="C160" s="1" t="s">
        <v>320</v>
      </c>
      <c r="D160" s="5" t="s">
        <v>377</v>
      </c>
      <c r="E160" s="5" t="s">
        <v>378</v>
      </c>
      <c r="F160" s="4"/>
      <c r="G160" s="102" t="s">
        <v>639</v>
      </c>
      <c r="H160" s="107">
        <v>9791185647647</v>
      </c>
      <c r="I160" s="103" t="s">
        <v>35</v>
      </c>
      <c r="J160" s="103" t="s">
        <v>36</v>
      </c>
      <c r="K160" s="103">
        <v>2015</v>
      </c>
      <c r="L160" s="13">
        <v>24000</v>
      </c>
      <c r="M160" s="97"/>
    </row>
    <row r="161" spans="1:13" ht="15" customHeight="1">
      <c r="A161" s="34"/>
      <c r="B161" s="121"/>
      <c r="C161" s="6"/>
      <c r="D161" s="7"/>
      <c r="E161" s="7"/>
      <c r="F161" s="7"/>
      <c r="G161" s="68"/>
      <c r="H161" s="47"/>
      <c r="I161" s="7"/>
      <c r="J161" s="7"/>
      <c r="K161" s="7"/>
      <c r="L161" s="14">
        <f>SUM(L154:L160)</f>
        <v>177500</v>
      </c>
      <c r="M161" s="96"/>
    </row>
    <row r="162" spans="1:13" ht="15" customHeight="1">
      <c r="A162" s="34"/>
      <c r="B162" s="121"/>
      <c r="C162" s="1" t="s">
        <v>335</v>
      </c>
      <c r="D162" s="5" t="s">
        <v>379</v>
      </c>
      <c r="E162" s="5" t="s">
        <v>12</v>
      </c>
      <c r="F162" s="4"/>
      <c r="G162" s="31" t="s">
        <v>379</v>
      </c>
      <c r="H162" s="45" t="s">
        <v>380</v>
      </c>
      <c r="I162" s="72" t="s">
        <v>381</v>
      </c>
      <c r="J162" s="72" t="s">
        <v>382</v>
      </c>
      <c r="K162" s="72">
        <v>2012</v>
      </c>
      <c r="L162" s="12">
        <v>27000</v>
      </c>
      <c r="M162" s="97"/>
    </row>
    <row r="163" spans="1:13" ht="15" customHeight="1">
      <c r="A163" s="34"/>
      <c r="B163" s="121"/>
      <c r="C163" s="1" t="s">
        <v>335</v>
      </c>
      <c r="D163" s="5" t="s">
        <v>383</v>
      </c>
      <c r="E163" s="5" t="s">
        <v>12</v>
      </c>
      <c r="F163" s="4"/>
      <c r="G163" s="31" t="s">
        <v>384</v>
      </c>
      <c r="H163" s="45" t="s">
        <v>385</v>
      </c>
      <c r="I163" s="72" t="s">
        <v>386</v>
      </c>
      <c r="J163" s="72" t="s">
        <v>363</v>
      </c>
      <c r="K163" s="72">
        <v>2014</v>
      </c>
      <c r="L163" s="12">
        <v>30000</v>
      </c>
      <c r="M163" s="97"/>
    </row>
    <row r="164" spans="1:13" ht="15" customHeight="1">
      <c r="A164" s="34"/>
      <c r="B164" s="121"/>
      <c r="C164" s="1" t="s">
        <v>335</v>
      </c>
      <c r="D164" s="5" t="s">
        <v>387</v>
      </c>
      <c r="E164" s="5" t="s">
        <v>13</v>
      </c>
      <c r="F164" s="4"/>
      <c r="G164" s="31" t="s">
        <v>388</v>
      </c>
      <c r="H164" s="45" t="s">
        <v>634</v>
      </c>
      <c r="I164" s="72" t="s">
        <v>389</v>
      </c>
      <c r="J164" s="72" t="s">
        <v>390</v>
      </c>
      <c r="K164" s="72">
        <v>2005</v>
      </c>
      <c r="L164" s="12">
        <v>18000</v>
      </c>
      <c r="M164" s="97"/>
    </row>
    <row r="165" spans="1:13" ht="15" customHeight="1">
      <c r="A165" s="34"/>
      <c r="B165" s="121"/>
      <c r="C165" s="1" t="s">
        <v>335</v>
      </c>
      <c r="D165" s="5" t="s">
        <v>391</v>
      </c>
      <c r="E165" s="5" t="s">
        <v>13</v>
      </c>
      <c r="F165" s="4"/>
      <c r="G165" s="3" t="s">
        <v>391</v>
      </c>
      <c r="H165" s="45" t="s">
        <v>392</v>
      </c>
      <c r="I165" s="72" t="s">
        <v>393</v>
      </c>
      <c r="J165" s="72" t="s">
        <v>394</v>
      </c>
      <c r="K165" s="72">
        <v>2014</v>
      </c>
      <c r="L165" s="12">
        <v>22000</v>
      </c>
      <c r="M165" s="97"/>
    </row>
    <row r="166" spans="1:13" ht="15" customHeight="1">
      <c r="A166" s="34"/>
      <c r="B166" s="121"/>
      <c r="C166" s="1" t="s">
        <v>335</v>
      </c>
      <c r="D166" s="5" t="s">
        <v>395</v>
      </c>
      <c r="E166" s="5" t="s">
        <v>13</v>
      </c>
      <c r="F166" s="4"/>
      <c r="G166" s="31" t="s">
        <v>396</v>
      </c>
      <c r="H166" s="45" t="s">
        <v>635</v>
      </c>
      <c r="I166" s="72" t="s">
        <v>397</v>
      </c>
      <c r="J166" s="72" t="s">
        <v>363</v>
      </c>
      <c r="K166" s="72">
        <v>2013</v>
      </c>
      <c r="L166" s="12">
        <v>20000</v>
      </c>
      <c r="M166" s="97"/>
    </row>
    <row r="167" spans="1:13" ht="15" customHeight="1">
      <c r="A167" s="34"/>
      <c r="B167" s="121"/>
      <c r="C167" s="1" t="s">
        <v>335</v>
      </c>
      <c r="D167" s="5" t="s">
        <v>398</v>
      </c>
      <c r="E167" s="5" t="s">
        <v>344</v>
      </c>
      <c r="F167" s="4"/>
      <c r="G167" s="31" t="s">
        <v>399</v>
      </c>
      <c r="H167" s="49" t="s">
        <v>400</v>
      </c>
      <c r="I167" s="72" t="s">
        <v>401</v>
      </c>
      <c r="J167" s="72" t="s">
        <v>363</v>
      </c>
      <c r="K167" s="72">
        <v>2003</v>
      </c>
      <c r="L167" s="12">
        <v>12000</v>
      </c>
      <c r="M167" s="97"/>
    </row>
    <row r="168" spans="1:13" ht="15" customHeight="1">
      <c r="A168" s="34"/>
      <c r="B168" s="121"/>
      <c r="C168" s="1" t="s">
        <v>335</v>
      </c>
      <c r="D168" s="4" t="s">
        <v>377</v>
      </c>
      <c r="E168" s="4" t="s">
        <v>378</v>
      </c>
      <c r="F168" s="4"/>
      <c r="G168" s="102" t="s">
        <v>639</v>
      </c>
      <c r="H168" s="107">
        <v>9791185647647</v>
      </c>
      <c r="I168" s="103" t="s">
        <v>35</v>
      </c>
      <c r="J168" s="103" t="s">
        <v>36</v>
      </c>
      <c r="K168" s="103">
        <v>2015</v>
      </c>
      <c r="L168" s="13">
        <v>24000</v>
      </c>
      <c r="M168" s="97"/>
    </row>
    <row r="169" spans="1:13" ht="15" customHeight="1">
      <c r="A169" s="34"/>
      <c r="B169" s="121"/>
      <c r="C169" s="6"/>
      <c r="D169" s="7"/>
      <c r="E169" s="7"/>
      <c r="F169" s="7"/>
      <c r="G169" s="68"/>
      <c r="H169" s="37"/>
      <c r="I169" s="7"/>
      <c r="J169" s="7"/>
      <c r="K169" s="7"/>
      <c r="L169" s="14">
        <f>SUM(L162:L168)</f>
        <v>153000</v>
      </c>
      <c r="M169" s="96"/>
    </row>
    <row r="170" spans="1:13" ht="15" customHeight="1">
      <c r="B170" s="122" t="s">
        <v>319</v>
      </c>
      <c r="C170" s="1" t="s">
        <v>505</v>
      </c>
      <c r="D170" s="5" t="s">
        <v>27</v>
      </c>
      <c r="E170" s="5" t="s">
        <v>12</v>
      </c>
      <c r="F170" s="79"/>
      <c r="G170" s="78" t="s">
        <v>86</v>
      </c>
      <c r="H170" s="57">
        <v>9788942007462</v>
      </c>
      <c r="I170" s="80" t="s">
        <v>87</v>
      </c>
      <c r="J170" s="80" t="s">
        <v>88</v>
      </c>
      <c r="K170" s="80">
        <v>2012</v>
      </c>
      <c r="L170" s="13">
        <v>35000</v>
      </c>
      <c r="M170" s="97"/>
    </row>
    <row r="171" spans="1:13" ht="15" customHeight="1">
      <c r="B171" s="123"/>
      <c r="C171" s="1" t="s">
        <v>505</v>
      </c>
      <c r="D171" s="5" t="s">
        <v>80</v>
      </c>
      <c r="E171" s="5" t="s">
        <v>12</v>
      </c>
      <c r="F171" s="79"/>
      <c r="G171" s="66" t="s">
        <v>506</v>
      </c>
      <c r="H171" s="45" t="s">
        <v>594</v>
      </c>
      <c r="I171" s="80" t="s">
        <v>507</v>
      </c>
      <c r="J171" s="80" t="s">
        <v>508</v>
      </c>
      <c r="K171" s="80">
        <v>2015</v>
      </c>
      <c r="L171" s="13">
        <v>18000</v>
      </c>
      <c r="M171" s="97"/>
    </row>
    <row r="172" spans="1:13" ht="15" customHeight="1">
      <c r="B172" s="123"/>
      <c r="C172" s="1" t="s">
        <v>505</v>
      </c>
      <c r="D172" s="5" t="s">
        <v>81</v>
      </c>
      <c r="E172" s="5" t="s">
        <v>13</v>
      </c>
      <c r="F172" s="79"/>
      <c r="G172" s="66" t="s">
        <v>90</v>
      </c>
      <c r="H172" s="45" t="s">
        <v>509</v>
      </c>
      <c r="I172" s="80" t="s">
        <v>91</v>
      </c>
      <c r="J172" s="80" t="s">
        <v>510</v>
      </c>
      <c r="K172" s="80">
        <v>2012</v>
      </c>
      <c r="L172" s="13">
        <v>40000</v>
      </c>
      <c r="M172" s="97"/>
    </row>
    <row r="173" spans="1:13" ht="15" customHeight="1">
      <c r="B173" s="123"/>
      <c r="C173" s="1" t="s">
        <v>505</v>
      </c>
      <c r="D173" s="5" t="s">
        <v>82</v>
      </c>
      <c r="E173" s="5" t="s">
        <v>13</v>
      </c>
      <c r="F173" s="79"/>
      <c r="G173" s="16" t="s">
        <v>511</v>
      </c>
      <c r="H173" s="45" t="s">
        <v>631</v>
      </c>
      <c r="I173" s="80" t="s">
        <v>512</v>
      </c>
      <c r="J173" s="80" t="s">
        <v>513</v>
      </c>
      <c r="K173" s="80">
        <v>2012</v>
      </c>
      <c r="L173" s="13">
        <v>28500</v>
      </c>
      <c r="M173" s="97"/>
    </row>
    <row r="174" spans="1:13" ht="15" customHeight="1">
      <c r="B174" s="123"/>
      <c r="C174" s="1" t="s">
        <v>505</v>
      </c>
      <c r="D174" s="5" t="s">
        <v>514</v>
      </c>
      <c r="E174" s="5" t="s">
        <v>13</v>
      </c>
      <c r="F174" s="79"/>
      <c r="G174" s="66" t="s">
        <v>515</v>
      </c>
      <c r="H174" s="45" t="s">
        <v>632</v>
      </c>
      <c r="I174" s="80" t="s">
        <v>516</v>
      </c>
      <c r="J174" s="80" t="s">
        <v>517</v>
      </c>
      <c r="K174" s="80">
        <v>2014</v>
      </c>
      <c r="L174" s="13">
        <v>11000</v>
      </c>
      <c r="M174" s="97"/>
    </row>
    <row r="175" spans="1:13" ht="15" customHeight="1">
      <c r="B175" s="123"/>
      <c r="C175" s="1" t="s">
        <v>505</v>
      </c>
      <c r="D175" s="5" t="s">
        <v>518</v>
      </c>
      <c r="E175" s="5" t="s">
        <v>519</v>
      </c>
      <c r="F175" s="79"/>
      <c r="G175" s="66" t="s">
        <v>92</v>
      </c>
      <c r="H175" s="49" t="s">
        <v>633</v>
      </c>
      <c r="I175" s="80" t="s">
        <v>93</v>
      </c>
      <c r="J175" s="80" t="s">
        <v>94</v>
      </c>
      <c r="K175" s="80">
        <v>2009</v>
      </c>
      <c r="L175" s="13">
        <v>28000</v>
      </c>
      <c r="M175" s="97"/>
    </row>
    <row r="176" spans="1:13" ht="15" customHeight="1">
      <c r="B176" s="123"/>
      <c r="C176" s="1" t="s">
        <v>505</v>
      </c>
      <c r="D176" s="8" t="s">
        <v>97</v>
      </c>
      <c r="E176" s="8" t="s">
        <v>14</v>
      </c>
      <c r="F176" s="79"/>
      <c r="G176" s="17" t="s">
        <v>520</v>
      </c>
      <c r="H176" s="42">
        <v>9788966183296</v>
      </c>
      <c r="I176" s="20" t="s">
        <v>98</v>
      </c>
      <c r="J176" s="20" t="s">
        <v>99</v>
      </c>
      <c r="K176" s="20">
        <v>2012</v>
      </c>
      <c r="L176" s="13">
        <v>22000</v>
      </c>
      <c r="M176" s="97"/>
    </row>
    <row r="177" spans="2:13" ht="15" customHeight="1">
      <c r="B177" s="123"/>
      <c r="C177" s="6"/>
      <c r="D177" s="7"/>
      <c r="E177" s="7"/>
      <c r="F177" s="7"/>
      <c r="G177" s="68"/>
      <c r="H177" s="41"/>
      <c r="I177" s="7"/>
      <c r="J177" s="7"/>
      <c r="K177" s="7"/>
      <c r="L177" s="14">
        <f>SUM(L170:L176)</f>
        <v>182500</v>
      </c>
      <c r="M177" s="96"/>
    </row>
    <row r="178" spans="2:13" ht="15" customHeight="1">
      <c r="B178" s="123"/>
      <c r="C178" s="1" t="s">
        <v>521</v>
      </c>
      <c r="D178" s="8" t="s">
        <v>83</v>
      </c>
      <c r="E178" s="8" t="s">
        <v>12</v>
      </c>
      <c r="F178" s="79"/>
      <c r="G178" s="17" t="s">
        <v>522</v>
      </c>
      <c r="H178" s="46" t="s">
        <v>636</v>
      </c>
      <c r="I178" s="20" t="s">
        <v>95</v>
      </c>
      <c r="J178" s="20" t="s">
        <v>89</v>
      </c>
      <c r="K178" s="20">
        <v>2010</v>
      </c>
      <c r="L178" s="13">
        <v>29000</v>
      </c>
      <c r="M178" s="97"/>
    </row>
    <row r="179" spans="2:13" ht="15" customHeight="1">
      <c r="B179" s="123"/>
      <c r="C179" s="1" t="s">
        <v>521</v>
      </c>
      <c r="D179" s="5" t="s">
        <v>84</v>
      </c>
      <c r="E179" s="5" t="s">
        <v>12</v>
      </c>
      <c r="F179" s="79"/>
      <c r="G179" s="69" t="s">
        <v>523</v>
      </c>
      <c r="H179" s="45" t="s">
        <v>524</v>
      </c>
      <c r="I179" s="80" t="s">
        <v>525</v>
      </c>
      <c r="J179" s="80" t="s">
        <v>526</v>
      </c>
      <c r="K179" s="80">
        <v>2011</v>
      </c>
      <c r="L179" s="13">
        <v>35000</v>
      </c>
      <c r="M179" s="97"/>
    </row>
    <row r="180" spans="2:13" ht="15" customHeight="1">
      <c r="B180" s="123"/>
      <c r="C180" s="1" t="s">
        <v>521</v>
      </c>
      <c r="D180" s="5" t="s">
        <v>85</v>
      </c>
      <c r="E180" s="5" t="s">
        <v>13</v>
      </c>
      <c r="F180" s="79"/>
      <c r="G180" s="69" t="s">
        <v>527</v>
      </c>
      <c r="H180" s="45" t="s">
        <v>528</v>
      </c>
      <c r="I180" s="80" t="s">
        <v>529</v>
      </c>
      <c r="J180" s="80" t="s">
        <v>513</v>
      </c>
      <c r="K180" s="80">
        <v>2014</v>
      </c>
      <c r="L180" s="13">
        <v>23000</v>
      </c>
      <c r="M180" s="97"/>
    </row>
    <row r="181" spans="2:13" ht="15" customHeight="1">
      <c r="B181" s="123"/>
      <c r="C181" s="1" t="s">
        <v>521</v>
      </c>
      <c r="D181" s="5" t="s">
        <v>530</v>
      </c>
      <c r="E181" s="5" t="s">
        <v>13</v>
      </c>
      <c r="F181" s="79"/>
      <c r="G181" s="66" t="s">
        <v>531</v>
      </c>
      <c r="H181" s="45" t="s">
        <v>532</v>
      </c>
      <c r="I181" s="80" t="s">
        <v>533</v>
      </c>
      <c r="J181" s="80" t="s">
        <v>534</v>
      </c>
      <c r="K181" s="80">
        <v>2013</v>
      </c>
      <c r="L181" s="13">
        <v>15000</v>
      </c>
      <c r="M181" s="97"/>
    </row>
    <row r="182" spans="2:13" ht="15" customHeight="1">
      <c r="B182" s="123"/>
      <c r="C182" s="1" t="s">
        <v>521</v>
      </c>
      <c r="D182" s="5" t="s">
        <v>535</v>
      </c>
      <c r="E182" s="5" t="s">
        <v>13</v>
      </c>
      <c r="F182" s="79"/>
      <c r="G182" s="66" t="s">
        <v>536</v>
      </c>
      <c r="H182" s="51" t="s">
        <v>595</v>
      </c>
      <c r="I182" s="80" t="s">
        <v>537</v>
      </c>
      <c r="J182" s="80" t="s">
        <v>513</v>
      </c>
      <c r="K182" s="80">
        <v>2012</v>
      </c>
      <c r="L182" s="13">
        <v>38000</v>
      </c>
      <c r="M182" s="97"/>
    </row>
    <row r="183" spans="2:13" ht="15" customHeight="1">
      <c r="B183" s="123"/>
      <c r="C183" s="1" t="s">
        <v>521</v>
      </c>
      <c r="D183" s="5" t="s">
        <v>538</v>
      </c>
      <c r="E183" s="5" t="s">
        <v>519</v>
      </c>
      <c r="F183" s="79"/>
      <c r="G183" s="66" t="s">
        <v>539</v>
      </c>
      <c r="H183" s="45" t="s">
        <v>540</v>
      </c>
      <c r="I183" s="80" t="s">
        <v>541</v>
      </c>
      <c r="J183" s="80" t="s">
        <v>513</v>
      </c>
      <c r="K183" s="80">
        <v>2012</v>
      </c>
      <c r="L183" s="13">
        <v>53000</v>
      </c>
      <c r="M183" s="97"/>
    </row>
    <row r="184" spans="2:13" ht="15" customHeight="1">
      <c r="B184" s="123"/>
      <c r="C184" s="1" t="s">
        <v>521</v>
      </c>
      <c r="D184" s="5" t="s">
        <v>542</v>
      </c>
      <c r="E184" s="5" t="s">
        <v>543</v>
      </c>
      <c r="F184" s="79"/>
      <c r="G184" s="17" t="s">
        <v>58</v>
      </c>
      <c r="H184" s="50" t="s">
        <v>171</v>
      </c>
      <c r="I184" s="20" t="s">
        <v>544</v>
      </c>
      <c r="J184" s="20" t="s">
        <v>545</v>
      </c>
      <c r="K184" s="20">
        <v>2015</v>
      </c>
      <c r="L184" s="13">
        <v>28000</v>
      </c>
      <c r="M184" s="97"/>
    </row>
    <row r="185" spans="2:13" ht="15" customHeight="1">
      <c r="B185" s="123"/>
      <c r="C185" s="6"/>
      <c r="D185" s="11"/>
      <c r="E185" s="11"/>
      <c r="F185" s="7"/>
      <c r="G185" s="68"/>
      <c r="H185" s="38"/>
      <c r="I185" s="7"/>
      <c r="J185" s="7"/>
      <c r="K185" s="7"/>
      <c r="L185" s="35">
        <f>SUM(L178:L184)</f>
        <v>221000</v>
      </c>
      <c r="M185" s="96"/>
    </row>
    <row r="186" spans="2:13" ht="15" customHeight="1">
      <c r="B186" s="123"/>
      <c r="C186" s="1" t="s">
        <v>546</v>
      </c>
      <c r="D186" s="5" t="s">
        <v>547</v>
      </c>
      <c r="E186" s="5" t="s">
        <v>12</v>
      </c>
      <c r="F186" s="79"/>
      <c r="G186" s="66" t="s">
        <v>548</v>
      </c>
      <c r="H186" s="45" t="s">
        <v>549</v>
      </c>
      <c r="I186" s="80" t="s">
        <v>550</v>
      </c>
      <c r="J186" s="80" t="s">
        <v>551</v>
      </c>
      <c r="K186" s="80">
        <v>2014</v>
      </c>
      <c r="L186" s="13">
        <v>15000</v>
      </c>
      <c r="M186" s="97"/>
    </row>
    <row r="187" spans="2:13" ht="15" customHeight="1">
      <c r="B187" s="123"/>
      <c r="C187" s="1" t="s">
        <v>546</v>
      </c>
      <c r="D187" s="5" t="s">
        <v>552</v>
      </c>
      <c r="E187" s="5" t="s">
        <v>13</v>
      </c>
      <c r="F187" s="79"/>
      <c r="G187" s="66" t="s">
        <v>553</v>
      </c>
      <c r="H187" s="45" t="s">
        <v>554</v>
      </c>
      <c r="I187" s="80" t="s">
        <v>555</v>
      </c>
      <c r="J187" s="80" t="s">
        <v>556</v>
      </c>
      <c r="K187" s="80">
        <v>2012</v>
      </c>
      <c r="L187" s="13">
        <v>22000</v>
      </c>
      <c r="M187" s="97"/>
    </row>
    <row r="188" spans="2:13" ht="15" customHeight="1">
      <c r="B188" s="123"/>
      <c r="C188" s="24" t="s">
        <v>546</v>
      </c>
      <c r="D188" s="32" t="s">
        <v>557</v>
      </c>
      <c r="E188" s="32" t="s">
        <v>519</v>
      </c>
      <c r="F188" s="103"/>
      <c r="G188" s="66" t="s">
        <v>609</v>
      </c>
      <c r="H188" s="106" t="s">
        <v>610</v>
      </c>
      <c r="I188" s="81" t="s">
        <v>611</v>
      </c>
      <c r="J188" s="81" t="s">
        <v>612</v>
      </c>
      <c r="K188" s="81">
        <v>2009</v>
      </c>
      <c r="L188" s="13">
        <v>20000</v>
      </c>
      <c r="M188" s="98"/>
    </row>
    <row r="189" spans="2:13" ht="15" customHeight="1">
      <c r="B189" s="123"/>
      <c r="C189" s="24" t="s">
        <v>546</v>
      </c>
      <c r="D189" s="32" t="s">
        <v>96</v>
      </c>
      <c r="E189" s="32" t="s">
        <v>13</v>
      </c>
      <c r="F189" s="90"/>
      <c r="G189" s="66" t="s">
        <v>558</v>
      </c>
      <c r="H189" s="51" t="s">
        <v>559</v>
      </c>
      <c r="I189" s="90" t="s">
        <v>560</v>
      </c>
      <c r="J189" s="90" t="s">
        <v>561</v>
      </c>
      <c r="K189" s="90">
        <v>2011</v>
      </c>
      <c r="L189" s="13">
        <v>25000</v>
      </c>
      <c r="M189" s="97"/>
    </row>
    <row r="190" spans="2:13" ht="15" customHeight="1">
      <c r="B190" s="123"/>
      <c r="C190" s="1" t="s">
        <v>546</v>
      </c>
      <c r="D190" s="5" t="s">
        <v>562</v>
      </c>
      <c r="E190" s="5" t="s">
        <v>519</v>
      </c>
      <c r="F190" s="79"/>
      <c r="G190" s="66" t="s">
        <v>563</v>
      </c>
      <c r="H190" s="49" t="s">
        <v>564</v>
      </c>
      <c r="I190" s="80" t="s">
        <v>565</v>
      </c>
      <c r="J190" s="80" t="s">
        <v>561</v>
      </c>
      <c r="K190" s="80">
        <v>2012</v>
      </c>
      <c r="L190" s="13">
        <v>20000</v>
      </c>
      <c r="M190" s="97"/>
    </row>
    <row r="191" spans="2:13" ht="15" customHeight="1">
      <c r="B191" s="123"/>
      <c r="C191" s="1" t="s">
        <v>546</v>
      </c>
      <c r="D191" s="8" t="s">
        <v>566</v>
      </c>
      <c r="E191" s="8" t="s">
        <v>519</v>
      </c>
      <c r="F191" s="79"/>
      <c r="G191" s="29" t="s">
        <v>567</v>
      </c>
      <c r="H191" s="45" t="s">
        <v>327</v>
      </c>
      <c r="I191" s="80" t="s">
        <v>568</v>
      </c>
      <c r="J191" s="80" t="s">
        <v>569</v>
      </c>
      <c r="K191" s="80">
        <v>2014</v>
      </c>
      <c r="L191" s="25">
        <v>26000</v>
      </c>
      <c r="M191" s="97"/>
    </row>
    <row r="192" spans="2:13" ht="15" customHeight="1">
      <c r="B192" s="123"/>
      <c r="C192" s="1" t="s">
        <v>546</v>
      </c>
      <c r="D192" s="5" t="s">
        <v>570</v>
      </c>
      <c r="E192" s="5" t="s">
        <v>543</v>
      </c>
      <c r="F192" s="79"/>
      <c r="G192" s="9" t="s">
        <v>570</v>
      </c>
      <c r="H192" s="46" t="s">
        <v>215</v>
      </c>
      <c r="I192" s="9" t="s">
        <v>571</v>
      </c>
      <c r="J192" s="9" t="s">
        <v>572</v>
      </c>
      <c r="K192" s="9">
        <v>2011</v>
      </c>
      <c r="L192" s="13">
        <v>20000</v>
      </c>
      <c r="M192" s="97"/>
    </row>
    <row r="193" spans="2:13" ht="15" customHeight="1">
      <c r="B193" s="123"/>
      <c r="C193" s="6"/>
      <c r="D193" s="7"/>
      <c r="E193" s="7"/>
      <c r="F193" s="7"/>
      <c r="G193" s="68"/>
      <c r="H193" s="37"/>
      <c r="I193" s="7"/>
      <c r="J193" s="7"/>
      <c r="K193" s="7"/>
      <c r="L193" s="14">
        <f>SUM(L186:L192)</f>
        <v>148000</v>
      </c>
      <c r="M193" s="96"/>
    </row>
    <row r="194" spans="2:13" ht="12" customHeight="1">
      <c r="H194" s="43"/>
    </row>
    <row r="195" spans="2:13" ht="12" customHeight="1">
      <c r="H195" s="43"/>
    </row>
    <row r="196" spans="2:13" ht="12" customHeight="1">
      <c r="H196" s="43"/>
    </row>
    <row r="197" spans="2:13" ht="12" customHeight="1">
      <c r="H197" s="43"/>
    </row>
    <row r="198" spans="2:13" ht="12" customHeight="1">
      <c r="H198" s="43"/>
    </row>
    <row r="199" spans="2:13" ht="12" customHeight="1">
      <c r="H199" s="43"/>
    </row>
    <row r="200" spans="2:13" ht="12" customHeight="1">
      <c r="H200" s="43"/>
    </row>
    <row r="201" spans="2:13" ht="12" customHeight="1">
      <c r="H201" s="43"/>
    </row>
    <row r="202" spans="2:13" ht="12" customHeight="1">
      <c r="H202" s="43"/>
    </row>
    <row r="203" spans="2:13" ht="12" customHeight="1">
      <c r="H203" s="43"/>
    </row>
    <row r="204" spans="2:13" ht="12" customHeight="1">
      <c r="H204" s="43"/>
    </row>
    <row r="205" spans="2:13" ht="12" customHeight="1">
      <c r="H205" s="43"/>
    </row>
    <row r="206" spans="2:13" ht="12" customHeight="1">
      <c r="H206" s="43"/>
    </row>
    <row r="207" spans="2:13" ht="12" customHeight="1">
      <c r="H207" s="43"/>
    </row>
    <row r="208" spans="2:13" ht="12" customHeight="1">
      <c r="H208" s="43"/>
    </row>
    <row r="209" spans="8:8" ht="12" customHeight="1">
      <c r="H209" s="43"/>
    </row>
    <row r="210" spans="8:8" ht="12" customHeight="1">
      <c r="H210" s="43"/>
    </row>
    <row r="211" spans="8:8" ht="12" customHeight="1">
      <c r="H211" s="43"/>
    </row>
    <row r="212" spans="8:8" ht="12" customHeight="1">
      <c r="H212" s="43"/>
    </row>
    <row r="213" spans="8:8" ht="12" customHeight="1">
      <c r="H213" s="43"/>
    </row>
    <row r="214" spans="8:8" ht="12" customHeight="1">
      <c r="H214" s="43"/>
    </row>
    <row r="215" spans="8:8" ht="12" customHeight="1">
      <c r="H215" s="43"/>
    </row>
    <row r="216" spans="8:8" ht="12" customHeight="1">
      <c r="H216" s="43"/>
    </row>
    <row r="217" spans="8:8" ht="12" customHeight="1">
      <c r="H217" s="43"/>
    </row>
    <row r="218" spans="8:8" ht="12" customHeight="1">
      <c r="H218" s="43"/>
    </row>
    <row r="219" spans="8:8" ht="12" customHeight="1">
      <c r="H219" s="43"/>
    </row>
    <row r="220" spans="8:8" ht="12" customHeight="1">
      <c r="H220" s="43"/>
    </row>
    <row r="221" spans="8:8" ht="12" customHeight="1">
      <c r="H221" s="43"/>
    </row>
    <row r="222" spans="8:8" ht="12" customHeight="1">
      <c r="H222" s="43"/>
    </row>
    <row r="223" spans="8:8" ht="12" customHeight="1">
      <c r="H223" s="43"/>
    </row>
    <row r="224" spans="8:8" ht="12" customHeight="1">
      <c r="H224" s="43"/>
    </row>
    <row r="225" spans="8:8" ht="12" customHeight="1">
      <c r="H225" s="43"/>
    </row>
  </sheetData>
  <mergeCells count="15">
    <mergeCell ref="B154:B169"/>
    <mergeCell ref="B170:B193"/>
    <mergeCell ref="B34:B49"/>
    <mergeCell ref="B114:B129"/>
    <mergeCell ref="B2:B17"/>
    <mergeCell ref="B18:B33"/>
    <mergeCell ref="B50:B65"/>
    <mergeCell ref="B82:B89"/>
    <mergeCell ref="B66:B81"/>
    <mergeCell ref="B90:B97"/>
    <mergeCell ref="B106:B113"/>
    <mergeCell ref="B146:B153"/>
    <mergeCell ref="B130:B137"/>
    <mergeCell ref="B138:B145"/>
    <mergeCell ref="B98:B105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6" orientation="landscape" r:id="rId1"/>
  <headerFooter alignWithMargins="0">
    <oddHeader>&amp;C&amp;14 &amp;"돋움,굵게"&amp;13 2016학년도 1학기 교재선정</oddHeader>
    <oddFooter>&amp;R&amp;P/&amp;N</oddFooter>
  </headerFooter>
  <rowBreaks count="7" manualBreakCount="7">
    <brk id="33" min="1" max="13" man="1"/>
    <brk id="65" min="1" max="13" man="1"/>
    <brk id="89" min="1" max="13" man="1"/>
    <brk id="113" min="1" max="13" man="1"/>
    <brk id="129" min="1" max="13" man="1"/>
    <brk id="153" min="1" max="13" man="1"/>
    <brk id="16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교재선정내역</vt:lpstr>
      <vt:lpstr>교재선정내역!Print_Area</vt:lpstr>
      <vt:lpstr>교재선정내역!Print_Titles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김영태</dc:creator>
  <cp:lastModifiedBy>박현식</cp:lastModifiedBy>
  <cp:lastPrinted>2016-02-02T01:41:26Z</cp:lastPrinted>
  <dcterms:created xsi:type="dcterms:W3CDTF">2009-01-28T00:40:42Z</dcterms:created>
  <dcterms:modified xsi:type="dcterms:W3CDTF">2016-03-02T00:41:11Z</dcterms:modified>
</cp:coreProperties>
</file>